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lincolnshirecc.sharepoint.com/sites/msteams_f8b969_699834/Shared Documents/General/QIP Quality Improvement Plan/2023-24/"/>
    </mc:Choice>
  </mc:AlternateContent>
  <xr:revisionPtr revIDLastSave="1292" documentId="8_{0D8B4CEE-C8DB-41A6-AF15-A141B09E5ACE}" xr6:coauthVersionLast="47" xr6:coauthVersionMax="47" xr10:uidLastSave="{C98F3448-EEDA-4668-AF55-1F542C9A39E3}"/>
  <bookViews>
    <workbookView xWindow="28680" yWindow="-1770" windowWidth="29040" windowHeight="17640" activeTab="2" xr2:uid="{3311C8CC-CF42-45BA-B253-D5C32F7AAF2B}"/>
  </bookViews>
  <sheets>
    <sheet name="STRATEGIC AFIs" sheetId="1" r:id="rId1"/>
    <sheet name="ASFLS AFIs" sheetId="3" r:id="rId2"/>
    <sheet name="YPLP AFIs" sheetId="4" r:id="rId3"/>
    <sheet name="APP AFIs" sheetId="7" r:id="rId4"/>
    <sheet name="Sheet2" sheetId="2" r:id="rId5"/>
  </sheets>
  <definedNames>
    <definedName name="_xlnm.Print_Area" localSheetId="1">'ASFLS AFIs'!$A$2:$J$8</definedName>
    <definedName name="_xlnm.Print_Area" localSheetId="0">'STRATEGIC AFIs'!$A$2:$J$7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tc={3511D706-8DC8-49B7-AA53-9996E08AD257}</author>
  </authors>
  <commentList>
    <comment ref="C4" authorId="0" shapeId="0" xr:uid="{3511D706-8DC8-49B7-AA53-9996E08AD257}">
      <text>
        <t>[Threaded comment]
Your version of Excel allows you to read this threaded comment; however, any edits to it will get removed if the file is opened in a newer version of Excel. Learn more: https://go.microsoft.com/fwlink/?linkid=870924
Comment:
    This feels like 'how do we get there?'</t>
      </text>
    </comment>
  </commentList>
</comments>
</file>

<file path=xl/sharedStrings.xml><?xml version="1.0" encoding="utf-8"?>
<sst xmlns="http://schemas.openxmlformats.org/spreadsheetml/2006/main" count="630" uniqueCount="412">
  <si>
    <t>STRATEGIC AREAS FOR IMPROVEMENT</t>
  </si>
  <si>
    <t>Updates</t>
  </si>
  <si>
    <t>Ref.</t>
  </si>
  <si>
    <t>Area for Improvement</t>
  </si>
  <si>
    <t>What does success look like?</t>
  </si>
  <si>
    <t>How do we get there?</t>
  </si>
  <si>
    <t>Link to EIF</t>
  </si>
  <si>
    <t>Lead</t>
  </si>
  <si>
    <t>August</t>
  </si>
  <si>
    <t>September</t>
  </si>
  <si>
    <t>October</t>
  </si>
  <si>
    <t>November</t>
  </si>
  <si>
    <t>December</t>
  </si>
  <si>
    <t>January</t>
  </si>
  <si>
    <t>February</t>
  </si>
  <si>
    <t xml:space="preserve">March </t>
  </si>
  <si>
    <t>April</t>
  </si>
  <si>
    <t>May</t>
  </si>
  <si>
    <t>June</t>
  </si>
  <si>
    <t>July</t>
  </si>
  <si>
    <t>2023/24 Summary of Impact</t>
  </si>
  <si>
    <t>To improve the impact of our programme by developing a consistent approach monitoring processes for the quality of education and tutor development across the three areas.</t>
  </si>
  <si>
    <t xml:space="preserve">Across the three servivces, tutors are better supported, raising  confidence in their teaching practice and this will reflect in the their delivery and the impact on learners.
Across the three services, we will consistently record high quality learning taking place and tutors will be able to give a more rounded view to progression opportunities through a greater knowledge of services.   </t>
  </si>
  <si>
    <t xml:space="preserve">Review and development of a single policy and approach that drives the ethos of quality across the three services centering the impact of teaching and assessment activity on learning.
Observations and learning walks are carried out consistently across the three services, effectively measuring the impact of teaching and assessment on learning.  Outcomes and emerging themes are routinely shared and inform strategic quality improvements across all three services.
The three services operate a joint process for moderation and standardisation to ensure that observations are carried out consistenly to maximise the benefit to teaching and learning practice. Observers are routinely supported to carry out their role in tutor development to improve quality of teaching, learning and assessment, with the result of maximising the impact on learners.
The Joint Quality Group actively monitors quality processes and findings, identifying and facilitating development opportunities and disseminating good practice across the services, resulting in impactful learning taking place across all delivery.  </t>
  </si>
  <si>
    <t>Leadership &amp; Management</t>
  </si>
  <si>
    <t>JR</t>
  </si>
  <si>
    <t xml:space="preserve">Formation of the Joint Quality Group with representatives from each of the three areas who are directly involved in quality improvement and delivery of learning.  Workshop session planned for September to develop joint approach to observations and learning walks. </t>
  </si>
  <si>
    <t>Joint Quality Group meeting to discuss potential approaches to developmental lesson observation and learning walks.  Discussed approaches of other providers, and considered implications of proposals on each area.  Agreed a draft approach to both Observation and Learning Walks.  GK and JR to complete follow up actions to draft outlines and templates.</t>
  </si>
  <si>
    <t>Draft overview and teamplates completed for bothe Professional Learning Experience (PLE/developmental observation) and Learning Visits taking a cross service approach.  
Follow up meeting with Quality Group completed to agree PLE trials and Learning Visit roll out.  Agree review date in January.  
Training for PLE delivery undertaken by the Joint Quality Group ready to carry out trials.
GK shared information on latest pedagogy to support Quality Group on observation.</t>
  </si>
  <si>
    <t>PLE trials and Learning Visits have commenced.
GK has made the YPLP Learning Community open to tutors from ASFL and AEP to share resources, knowledge etc.</t>
  </si>
  <si>
    <t>Review of PLE to date - tutor feedback shows positively received by tutors to date and promotes reflection.
Learning Visits Actions:
YPLP - discussion on LSA utilisation, thematic visits on English and Maths
ASFL - further investigation in Autumn on assessment strategies
AEP - open Learning visits to commence to gather infomration
ALL - Open discussions and identify training needs to facilitate this (YPLP)
AEP - Session delivered on teaching techniques by YPLP Senior Lead (Quality) to support staff development.
Initial planning discussion for Teaching and Learning Conference planned for August 7th.  
26/01/2024 LOG Safeguarding Group meeting held
29/01/2024 AEP Collaboration event held - GK from YPLP delivered workshop on Pedagogical Practice and shared improvements of practice being explored in the YPLP provision.
30/01/2024 Governance meeting regarding Learning Board structure and support</t>
  </si>
  <si>
    <t>ASFL assessment strategies quality activity across Learning Visits, observations and Enhanced Quality Checks.
21/02/2024 ASFL arranged collaboration meeting with providers to undertake PREVENT training with specialist. 
28/02/2024 LOG Safeguarding Group meeting held</t>
  </si>
  <si>
    <t xml:space="preserve">YPLP undertaking Learning Visits Impact of learner goals and targets
Review of Tutor feedback to PLE's positive.  Encourages a collaborative and reflective process to consider teaching, and feel empowered and part of the process.  Next steps to review follow through as part of supervisions and through impact on learning (quality etc)
04/03/2024 YPLP Advisory Panel 
05/03/2024 LOG Meeting held
12/03/2024 Learning Board Pre- Meet 
21/03/2024 ED&amp;I discussion with SHRBP </t>
  </si>
  <si>
    <r>
      <rPr>
        <sz val="11"/>
        <color rgb="FF305496"/>
        <rFont val="Calibri"/>
        <scheme val="minor"/>
      </rPr>
      <t xml:space="preserve">
Planned - YPLP review LV information on Learner Goals and Targets
</t>
    </r>
    <r>
      <rPr>
        <sz val="11"/>
        <color rgb="FF000000"/>
        <rFont val="Calibri"/>
        <scheme val="minor"/>
      </rPr>
      <t xml:space="preserve">Feedback from tutors on PLE progress positive - identifying words such as "collaborative, equal partner, reflective" which supports the wider aims of the process.
YPLP Learning Community.  Engagement with resource is increasing, and a wider range of people are starting to post, comment and share resources.  JR reports retrieval practice activity shared in the group being trialled by one FL tutor as a result of the group.  Positive feedback received about the group. 
09/04/2024 Learning Board held
22/04/2024 AEP Collaboration Event - Governance and Compliance, producing evidential data
24/04/2024 LOG Safeguarding Group meeting held
</t>
    </r>
  </si>
  <si>
    <t xml:space="preserve">YPLP Senior Lead (Quality)  delivered session on current teaching practice to suport ASFL team.
JQG reviewing 2024/25 Joint Quality Framework - feedback due on 3rd June
Confirming final details of Teaching and Learning Festival on 7th August.  </t>
  </si>
  <si>
    <t>Planned - ASFL Report and Review outcomes of LV/quality activity with a focus on assessment.</t>
  </si>
  <si>
    <t xml:space="preserve">Positive outcome of PLE trials supported by staff feedback survey.  24/25 will roll out across all three areas to develop an ethos of professional dialogue in our support of teaching staff, including them as an equal partner.  This approach will be mirrored in our quality process 
Successful delivery of Learning and Teaching Festival supported by feedback.
Joint strategic working to start to align quality supported in JQG minutes.
YPLP Learning community rolled out to all staff, increased engagement with this and tutors cross service engaging.  Ideas being implemented within learning environments. 
Greater engagement and cross service support such as training (observation/teaching practice), expertise (SOW in English JJ and engagement with Multiply workforce programme for InspireU). </t>
  </si>
  <si>
    <t>Tutors across all three programmes do not consistently use information about learners' starting point to demonstrate that learning is planned to meet individual needs, to set ambitious targets, and to measure learners' progress.</t>
  </si>
  <si>
    <t>Most tutors routinely adopt effective methods for collecting and recording learner starting points, and these are used to inform planning and measure learner progress.
Most tutors across all three provisions set ambitious targets for learners, taking into account starting points, planning learning to achieve these goals accordingly. 
Tutors are confident to adopt a wide range of learning and assessment strategies to develop learner skills, behaviour and knowledge, to support learner progress.
Contract managers can confidently identify evidence to support the impact of learning, and can articulate this clearly in most instances.</t>
  </si>
  <si>
    <t>To review and develop systems that will support the collection and use of starting points in measuring and planning progress.
To follow up on the collection and use of starting points through:
- Lesson observations and thematic learning walks
- Facilitating opportunities to share good practice through peer observations, team meetings etc
- To identify and facilitate potential development opportunities</t>
  </si>
  <si>
    <t>QoE - All Areas</t>
  </si>
  <si>
    <t>Planned thematic learning walks will assess the use of starting points across provisions</t>
  </si>
  <si>
    <t xml:space="preserve">Learning Visits have commenced and OTLA and SOW moderation planning (ASFL only) underway to identify capture and use of starting points. </t>
  </si>
  <si>
    <t xml:space="preserve">Family Learning tutor session with YPLP on Learner Starting Points. </t>
  </si>
  <si>
    <t>Analysis of ASFL Learning visits show that assesssment and use of starting points are inconsistent.  As a result, assessment strategies, including assessment of starting points, checking progress and planning future learning to be a main focus of quality activity in the Spring term. To gather further information on good practice and areas for improvement to target development needs.</t>
  </si>
  <si>
    <t xml:space="preserve">ASFL assessment strategies quality activity across Learning Visits, observations and Enhanced Quality Checks. </t>
  </si>
  <si>
    <r>
      <rPr>
        <u/>
        <sz val="11"/>
        <color rgb="FF000000"/>
        <rFont val="Calibri"/>
        <scheme val="minor"/>
      </rPr>
      <t xml:space="preserve">From EQC Reports (ASFLS)
</t>
    </r>
    <r>
      <rPr>
        <sz val="11"/>
        <color rgb="FF000000"/>
        <rFont val="Calibri"/>
        <scheme val="minor"/>
      </rPr>
      <t xml:space="preserve">
1. Key themes for improvement- Smarter target setting, requests for live documents as lack of adjustment recorded taking into consideration learner need and progress being made, duplication of outcomes across several sessions, lack of effective use/ evidence of starting points within planning, address order of sequencing 
2. Key strengths -   x2 Sow noted as live documents with personalised learner starting points taken into account when planning, and excellent personalisation to learners' needs.  Clear recognition of Prevent and British Values.  Extension and scaffolding of tasks evident throughout and evidence of the reflecting of the impact of learning. (Seagull)</t>
    </r>
  </si>
  <si>
    <t>Planned ASFL - FL Tutor meeting sharing good practice on collecting and using Learner Starting Points including how to collect, record and outline the influence on planning.</t>
  </si>
  <si>
    <t xml:space="preserve">Greater awareness within quality monitoring and assess learner starting points. 
Delivered adaptive teaching workshop at L&amp;T festival.  In 24/25 assess how people will be taking this forward.
Still inconsistency across the three areas, so will carry forward as a strategic theme. </t>
  </si>
  <si>
    <t>To increase the achievement rates for learners undertaking qualifications, particularly in maths and English</t>
  </si>
  <si>
    <t>All three areas' QAR data improves on previous years, and is a minimum of at least the national average.
Reduction in the number of withdrawals on programmes of learning.
See specific area Targets:
- YPLP 2
- AEP 1</t>
  </si>
  <si>
    <t xml:space="preserve">Excellent IAG processes to ensure that in most instances, learners are on the right course, first time. 
Processes are in place for curriculum teams to carry out on programme tracking and montioring, with appropriate interventions implemented to support learners to progress.
Dashboard is in place so that we can quickly identify changes to QAR in year
Deep dive on qualification data to identify trends in non-achievement. </t>
  </si>
  <si>
    <t>QoE - Impact</t>
  </si>
  <si>
    <t>TC</t>
  </si>
  <si>
    <t>Investigation of data has commenced.</t>
  </si>
  <si>
    <t xml:space="preserve">Working with West March, the Management Information Provider for the Adult Learning Service, a Qualification Achievement Rate (QAR) dashboard is under development that will replicate the data published by the ESFA. This will enable us to accurately review our QAR on a consistent basis allowing for timely interventions that improve outcomes for our learners. </t>
  </si>
  <si>
    <t>ASFL - Additional Due Diligence added to commissioning process for 2024/25 to enable additional support or interventions to be implemented with Learning Providers to mitigate against non or low achievement. 
YPLP - see YPLP action 2 progress.</t>
  </si>
  <si>
    <t>ASFL - additional Due Diligence assesmsent underway as part of 2024/25 commissioning process. 
Work is ongoing with West March, the Management Information Provider for the Adult Learning Service, to develop a Qualification Achievement Rate (QAR) Dashboard enabling us to accurately review our live QAR throughout the year. At present, a data view enables the production of basic reports to support QAR analysis. Progress is ongoing with completion on work expected in the summer.</t>
  </si>
  <si>
    <t>Increased rigor and monitoring in year as well as work to better understand the DfE QAR dashboard.
An additional feature to the DfE dashboard is the ability to review Provider's data separately, thus allowing us to concentrate support where it is needed
Data at R12 (29.7.24) shows a slight improvement in retention rate across the two areas - 92.7% in 23/24 compared to 88.2% in 22/23. It is too soon to report out on end of year achievement rate but the improved retention rate should be reflected in an improved QAR. 
Internal records show QAR of 75.7% at 4.9.24 compared to 69.2% for AY 22/23</t>
  </si>
  <si>
    <t xml:space="preserve">To capture the broader impact of our programme and share with our learners to help increase self-confidence in their ability to learn. </t>
  </si>
  <si>
    <t xml:space="preserve">Consistent capture of wide ranging data across all three services to demonstrate the full impact of our programme, including:
- Actual progression data
- Case Studies
- Learner feedback including both surveys learner commentary
- Consistent IAG and careers support </t>
  </si>
  <si>
    <t>Building on existing impact measures.
Broadening the scope of what and how case studies capture information.
Ensuring appropriately qualified staff are available to deliver IAG and careers across the services.</t>
  </si>
  <si>
    <t xml:space="preserve">Collating case studies to date.
Reflection of ASFL Progression Data collected to date. </t>
  </si>
  <si>
    <t>ASFLS capture of data in case studies to identify and measure broader impact. 
https://lincolnshirecc.sharepoint.com/:x:/r/sites/PlaceGrowth-AdultSkillsandFamilyLearning/Shared%20Documents/Adult%20Skills%20and%20Family%20Learning/QUALITY/CASE%20STUDIES,%20LEARNER%20STORIES/1.%20Case%20Studies%20Learner%20Stories.xlsx?d=w5c950b8ed4204237a2ee3de397f1bdcc&amp;csf=1&amp;web=1&amp;e=jGOb1n</t>
  </si>
  <si>
    <t>Cataloguing of case studies has improved in year.
Improved collection of learner feedback from learner focus groups which are now an embedded aspect of our programme.
It is recognised that collection of actual progression data to demonstrate impact is 'light' and consistent IAG and careers support needs improving. Therefore, the service has recruited to 2 IAG and progression officers to support these aspects of the programme.  The impact of the recruitment will be shown in the 24/25 academic year.</t>
  </si>
  <si>
    <t xml:space="preserve">Improved cataloguing of case studies.
Increased learner feedback across all three areas (see learner survey, focus groups, Learner Council, Apprenticeship Pulse Checks).
Better promotion of 2aspire and apprenticeships via social media and external communications.  InspireU to follow with updated branding to move forward in 24/25. 
In 24/25, we need to improve the data collected to show clear progression data to demonstrate from our learning programmes.
</t>
  </si>
  <si>
    <t>To continually review our strategies for managing behaviours and attitudes and ensure appropriate CPD to support our staff.</t>
  </si>
  <si>
    <t>Discuss at LOG</t>
  </si>
  <si>
    <t>Behaviours &amp; Attitudes</t>
  </si>
  <si>
    <t>To continue to prepare learners for future success in education, employment or training, by providing up-to-date and local relevant careers guidance that reflects the current changes to the world of work.</t>
  </si>
  <si>
    <t xml:space="preserve">Please see specific targets:
- ASFLS 2 &amp; 3
- YPLP 6
</t>
  </si>
  <si>
    <t>Personal Development</t>
  </si>
  <si>
    <t>To raise awareness of the impact of the programmes delivered through the three areas to demonstrate the fantastic outcomes achieved and help to widen participation and local employer and community engagement.</t>
  </si>
  <si>
    <t>To carry out a full curriculum review across the three service areas in line with changes to funding, where appropriate, and to ensure its continued relevance.</t>
  </si>
  <si>
    <t>Please see specific targets:
- ASFLS 4
- YPLP 7</t>
  </si>
  <si>
    <t>Adult Skills and Family Learning Service Areas for Improvement</t>
  </si>
  <si>
    <t>Service Specific Area for Improvement</t>
  </si>
  <si>
    <t>Improve understanding of LCC's strategic priorities and how course design contributes to achieving these priorities and deliver impactful learning.</t>
  </si>
  <si>
    <t>Most tutors and provider representatives can articulate the full intent of their courses, and how these contribute to achieving strategic priorities.
Contract managers routinely address and make reference to curriculum intent within professional discussions, monitoring meetings, observations and at learning walks. 
Tutors and contract managers can effectively evidence results that support the impact of delivery through collection of learner outcomes data.</t>
  </si>
  <si>
    <t xml:space="preserve">Embed strategc priorities across multiple opportunities:
- Planning documents
- Reviewing success of intent through the observation process
- Thematic learning walks
- One to one meetings with tutors
- Provider monitoring meetings </t>
  </si>
  <si>
    <t>QoE - Intent</t>
  </si>
  <si>
    <t>Development of new SOW template which encourages tutor reflection of how course design contributes to delivering these.  Moderation of new documents and learning walks planned for late Autumn to assess how well tutors link course intent to strategic priorities.</t>
  </si>
  <si>
    <t>Communicated finalised SOW template to tutors and providers to include strategic priorities.  Start date for use on new courses starting from 31st October onwards.</t>
  </si>
  <si>
    <t>New SOW templates in use.  Moderation of SOWs and Lesson plans in planning phase.  Learning Visits and Enhanced Quality Checks underway with providers. 
Feedback from tutor "The new SOW template has helped me to understand why the course is delivered as it is and the wider context"</t>
  </si>
  <si>
    <t xml:space="preserve">Updated EQC process to gather information on Quality of SOW and LP's provided through sampling.  Current commentary isn't picking up areas such as link to strategic priorities. </t>
  </si>
  <si>
    <t xml:space="preserve">Planned - assess the impact of changes to the EQC with reference to </t>
  </si>
  <si>
    <t xml:space="preserve">Quality visits routinely assess and discuss curriculum intent, and shows that this is being routinely considered within course design.
</t>
  </si>
  <si>
    <t xml:space="preserve">To build on existing progression outcomes so that we are better able to articulate the impact of our learning programmes. </t>
  </si>
  <si>
    <t xml:space="preserve">An increase of 10% of learners exiting programmes have a verifiable exit route as a result of their learning programme.
Most learners can clearly articulate possible progression routes from their programme of learning and show a good understanding of sources of information, advice and guidance.
Tutors are more confident and consistent in actively signposting learners to progression opportunities and sources of infomraiton, advice and guidance.  </t>
  </si>
  <si>
    <t xml:space="preserve">1. Develop IAG provision across the service through the recruitment of two IAG &amp; Progression Officers to develop partnerships, build a careers knowledge base and support learners, tutors and providers in accessing opportunities, including across other LCC services.
To further develop processes in the collection of progression data and case studies to inform a judgement on impact of the ASFL programme.
</t>
  </si>
  <si>
    <t>AH</t>
  </si>
  <si>
    <t>Job descriptions in development to fulfil roles. 
Family Learning walks planned to focus on IAG within learning sessions.</t>
  </si>
  <si>
    <t>Increased data capture in relation to actual progression (EoY 22/23) into education as a result of Corporate Performance collating this information via TERMS internally. Showing strong evidence of how introduction courses are giving learners the confidence and skills to go onto something more substantial such as qualification or longer intermediate non accredited course.   Supporting article with evidence  in Dec 23 Provider newsletter
Actual progression data collection increased by 134% on 21/22 as a result.</t>
  </si>
  <si>
    <t>Including FL and Multiply providers in the Autumn term actual progression data collection, to better reflect the whole service.</t>
  </si>
  <si>
    <t>IAG roles reviewed and with the Job Evaluation Team</t>
  </si>
  <si>
    <r>
      <t xml:space="preserve">IAG roles amended and returned to the JET Panel for further evaluation. 
</t>
    </r>
    <r>
      <rPr>
        <u/>
        <sz val="11"/>
        <color theme="1"/>
        <rFont val="Calibri"/>
        <family val="2"/>
        <scheme val="minor"/>
      </rPr>
      <t>From EQC reports</t>
    </r>
    <r>
      <rPr>
        <sz val="11"/>
        <color theme="1"/>
        <rFont val="Calibri"/>
        <family val="2"/>
        <scheme val="minor"/>
      </rPr>
      <t xml:space="preserve">
1. IAG PowerPoint delivered in an internet enabled classroom. All learners in the three sessions observed were given demonstrations of, or direct access to, websites available to them to look for progression opportunities.
2. In addition to a record of IAG given, register now includes column to record follow up with learner within two weeks.
3. IAG packs issued to tutors containing up to date resources such as prospectuses to provide another resource for IAG in sessions.</t>
    </r>
  </si>
  <si>
    <t>Interim progression data analysed - report published in Adult Learning News. 
Learner feedback report shows that many learners are able to articulate progression routes from their learning programme.</t>
  </si>
  <si>
    <t xml:space="preserve">From a total of 33 providers 72 % have provided actual progression at least once over the academic year.  With  12 providers providing actual data over all 3 terms, this includes FL.  Single Provider responses showed a slight decrease from Spring but an increase on those in learning progressing to full time and part-time work ,as well as externally funded provision. 6 Providers have not responded over the academic year, and 3 new Multiply providers were only included in the Summer term with nil return . </t>
  </si>
  <si>
    <t>Although evidence of improved data and responses their is a need to update the current template to change LEP priorities to industry sector to better capture impact on local employment sectors and economy trends.  Suggest providers that struggle to capture impact progression data work closer with LCC IAG &amp; Progression Officers to help measure impact.                                                                                                                                                                                                           IAG &amp; Progression officers interviewed and recruited in August to support 24-25 provision.                                                              From recent MSForm poll of FL tutors around confidence with delivering information and signposting to progression opportunities there was a mixed response as to where responsibility lies , therefore, a session is being delivered to clarify on 09.09.24.  PO's have reported for those courses that have received an IAG quality monitoring check it was evidenced that some good practices are taking place and some effective joint up partnerships with other learning institutions are being developed successfully to improve signposting</t>
  </si>
  <si>
    <t>Enhance opportunities for progression through the Family Learning Programme qualification programme and signposting to suitable partner organisations.</t>
  </si>
  <si>
    <t>More learners are enrolling on and achieving accredited provision through our Family Learning programmes.
Progression data shows an increase in learners progressing to employment,or  higher level or longer learning as a result their learning.</t>
  </si>
  <si>
    <t>Carry out a review of actual progression routes accessed by learners from Family Learning Programmes to establish what works.  
To review Family Learning IAG pre-course information processes to ensure that learners are on the right course, at the right time, to better enable impactful outcomes and progression of learners.
Increase access to appropriate qualifications on the Family Learning programme including Functional Skills or stepping stone short qualificaitons prior to further learning.
Develop pathways from Family Learning programmes to local provider programmes.</t>
  </si>
  <si>
    <t>TCh</t>
  </si>
  <si>
    <t>A suite of AIM accredited units are being piloted with ESOL learner as a progression route from non-accredited learning, and a step into Functional Skills or accredited ESOL qualifications.  Review will take place in December of progress so far.</t>
  </si>
  <si>
    <t>Implementation of infomration packs for tutors to support IAG signposting to other providers, as well as other Family Learning provision.
Implementation and promotion of NCS workshops across Family learning courses to encourage more learners to consider long term career options.</t>
  </si>
  <si>
    <t xml:space="preserve">Matrix assessment undertaken and re-accreditation confirmed with positive feedback on our IAG processes and some further actions to take forward.    </t>
  </si>
  <si>
    <t>Sucessfull passed our full three year assessment and retained our MATRIX accreditation.
Learners due to complete first module of AIM Literacy unit . portfolios to be finalised by February and moderation to be completed in March. 
Engagement numbers with NCS Workshops.
Progression data.</t>
  </si>
  <si>
    <t xml:space="preserve"> 7 learners achieved Functional Skills  level 2 Maths, 13 due to sit assessments for Functional Skills English level 1 and 2.  53 learners enrolled on the AIM literacy  award, from entry 1 to level 1.. progression pathways in draft.</t>
  </si>
  <si>
    <t>Speaking and and listening assesments internally moderated for 53 learners. Subject to external verification, all have passed this unit.</t>
  </si>
  <si>
    <t xml:space="preserve">Functional Skills Assessments carried out on 17th &amp; 24th. 
5 at level 2 and 8 at level 1
 Learners completed Reading unit within AIM. Internally verfied 53 portfolios, all passed second unit subject to external verfication.
 </t>
  </si>
  <si>
    <t>Results in from Functional Skills English. 3 passes at level 2 and 2 fails, 5 passes at level 1 and 3 fails . Learners to undertake diagnosis of current level and further study in commencing in Sept  to re sit.
 Review taking place of  NCS IAG sessions.</t>
  </si>
  <si>
    <t xml:space="preserve">57 learners have undertaken AIM courses as progression from Essential English, and a small increase has taken place on Functional Skills. 
We recognise that the small number of fails on our functional skills programmes have highlighted a need to carry out robust initial assessment to ensure that learners are on the right level, accompanied by ongoing assessment to ensure that learners take exams when they are ready.  In 24/25, we will put in place clear milestones and expectations to support the learner journey,.
Implementing the AIM awards has been a challenge in terms of administrative logistics, which we recognise that we need to improve upon our planning and implementation processes for 24/25.
Recognising these areas for improvement, in 24/25, we will review our management and supervision structures, implementing tighter 1:1 processes with agency tutors, ensuring that actions are implemented and reported back into senior leadership for continual monitoring.
</t>
  </si>
  <si>
    <t>To fill the gaps in provision in the Adult Learning programme in specific areas of Lincolnshire</t>
  </si>
  <si>
    <t xml:space="preserve">A curriculum plan that addresses LCC's strategic priorities and targets priority learner groups in under-represented areas of Lincolnshire 
Continuous montitoring shows a positve impact agaisnt priorty group targets. </t>
  </si>
  <si>
    <t xml:space="preserve">Carry out a review of curriculum design as part of the 24/25 commissioning process to identify any barriers to engagement for priority groups as a result of curriculum design.
Review the implications of alternative delivery models and patterns in terms of learner impact, implementing and testing these as appropriate.
Measure the impact of any changes on priority groups and in terms of progression outcomes for learners. </t>
  </si>
  <si>
    <t>N/A</t>
  </si>
  <si>
    <t>Through successful partnership working on Multiply contract, LCHS (NHS) Trust expressed interest in delivering English FS quals across the county. This would enable targeted progression to NHS roles and help fill a curriculum gap.  
Approval provided to access AEB funding, without following Public Sector procurement rules, with the requirement to apply to ASFL procurment framework when it opens in January.</t>
  </si>
  <si>
    <t>Planning for commissioning 24/25 is underway</t>
  </si>
  <si>
    <t>Commissioning 24/25 launched
As a result of effective partnership arrangements on Multiply programme, Steadfast Training requested AEB funding to fill gaps in delivery in South Holland.  This was awarded (see LCHS (NHS) Trust with the proviso to apply to join the ASFL framework for 24/25 delivery.</t>
  </si>
  <si>
    <t xml:space="preserve">
 </t>
  </si>
  <si>
    <t xml:space="preserve">Moderation of delivery plans to build the 2024/25 Programme.
Review of the priority groups/sectors and mode of delivery to ensure high quality learning. </t>
  </si>
  <si>
    <t xml:space="preserve">Learning Board approval given </t>
  </si>
  <si>
    <t xml:space="preserve">Commissioning process considered gaps in provision across the area.  We were able to add two new providers, one support entry into HSC and one covering South Holland, a previous cold spot. 
Reviewed the appropriateness of diffferent delivery models. 
In 24/25 we will measure any changes in delivery impact through learner numbers, priority groups and progression. </t>
  </si>
  <si>
    <t xml:space="preserve">To carry out a full review of Safeguarding, PREVENT and wellbeing across the service to ensure that it is fit for purpose </t>
  </si>
  <si>
    <t xml:space="preserve">ASFL staff can confidently describe Safeguarding, PREVENT and wellbeing measures in place, and what to do if there is a Safeguarding concern. 
Learners can confidenty identify what to do if the have a Safeguarding, PREVENT or wellbeing concerns, and where to find further information. 
The Single Central Register is up-to-date and accurate at all times. </t>
  </si>
  <si>
    <t xml:space="preserve">Complete joint PREVENT action Plan and implement actions.
Carry out a review of Single Central Register to ensure it is accurate and fit for purpose.
Include elements of PREVENT, safeguarding and wellbeing in learner voice elements to assess understanding. </t>
  </si>
  <si>
    <t xml:space="preserve">Added to QIP following work in SG group on PREVENT action plan, and follow up on SCR information. 
Completed review of PREVENT action plan and identified actions around Due Diligence for commissioing.
Created 'Guest Speaker Checklist' to support initial checks. </t>
  </si>
  <si>
    <t xml:space="preserve">Review of Safeguarding and Prevent process across contracted and direct delivery.  Identified and actioned changes to process to ensure that these are completed.
Joint Safeguarding meeting identified aspects of the SCR to be included.  </t>
  </si>
  <si>
    <t>Prevent action plan completed in conjunction with InspireU and Apprenticeships. 
Updated SCR process to improve accuracy and ensure robust monitoring. 
Safguarding Policy review in conjunction with InspireU and Apprenticeships.</t>
  </si>
  <si>
    <t>Young Person's Learning Provision Areas for Improvement</t>
  </si>
  <si>
    <t xml:space="preserve">To improve learner voice to ensure that we are getting a balanced view, enabling all our learners to engage with giving feedback to the service. </t>
  </si>
  <si>
    <t xml:space="preserve">An active student council with representation from all the sites.  There should also be a mix of genders being representated as well as a diverse mix of disabilities.  The student council will hold regular meetings where members of the Senior Leadership Team can be present to hear the most pressing issues and to provide a resonse to any questions.  A clear, 'You said, We did' process in place with visual posters displayed around all the sites to help others see the impact of the student council.  </t>
  </si>
  <si>
    <t xml:space="preserve">Run a campaign to promote being on the student council and for each site to elect members.  Facilitate a meeting to support the set up of the council and to assign roles and responsibilities to each member.  Arrange regular meetings and encourage attendance. </t>
  </si>
  <si>
    <t>SB</t>
  </si>
  <si>
    <t>YPLP Student, Alfie Alison, is also the Co-Chair of Lincolnshire Young Voices.  He has offered support to help with the setting up of the council.  Senior Lead, Sarah Bell will be leading the process.</t>
  </si>
  <si>
    <t xml:space="preserve">Posters created for students to express an interest. </t>
  </si>
  <si>
    <t xml:space="preserve">Students nominated and first meeting arranged for November. </t>
  </si>
  <si>
    <t xml:space="preserve">First council meeting held, students will be known as ambassadors.  Still need representation from Louth, Ruskington and Boston. Roles will be agreed at next meeting. </t>
  </si>
  <si>
    <t>No meeting</t>
  </si>
  <si>
    <t xml:space="preserve">Student council met face to face and all roles assigned, display produced of student council for sites to display. Visit from ASC to support preparing for adulthood guidance for young people with SEND. Discussion on feedback from recent student survey. Updated on changes made, new tech ordered and bullying mentors now on every site. </t>
  </si>
  <si>
    <t xml:space="preserve">Student council met in february and Emma Bird gave a talk on prevent and safeguarding.  The learners gave feedback on various elements if the programmes and asked about timetable changes feedback was given on the new timetable from beginning of March after the success of wellbeing hour. </t>
  </si>
  <si>
    <t>Student council met and we discussed at lenght the prom that will be held i June, the council have been set the challenge of setting up a local fundraiser to support the prom. Student council also began designing the poster to advertise the prom and have been asked to gain feedback on our Careers programme for the next meeting</t>
  </si>
  <si>
    <t xml:space="preserve">Meeting is booked for 2nd May </t>
  </si>
  <si>
    <t xml:space="preserve">The student council made considerable changes to learners and this was reflected in a number of activties the student council discussed and requested. YPLP 1st prom was a huge success. New IT has been implented, bullying mentors and additional elements to the PFA curriculum which was all from the feedback the student council gained from talking to students. The student council learners presented the work they had completed and how being part of the student council had supported them to progress at the end of term. </t>
  </si>
  <si>
    <t>To improve outcomes for maths qualifications, both Functional skills and GCSE</t>
  </si>
  <si>
    <t xml:space="preserve">Increase pass rates in-line with or exceeding NAR. </t>
  </si>
  <si>
    <t xml:space="preserve">Knowing the data - ensuring that staff are accurately forecasting achievement so that Senior managers can review and put strategices into place timely.  </t>
  </si>
  <si>
    <t>EB</t>
  </si>
  <si>
    <t xml:space="preserve">New Systems Officer, Nathan Whiting, joined and will be leading on the development of data. </t>
  </si>
  <si>
    <t xml:space="preserve">Work on Databridge (MIS system) has commenced and Nathan is settling in well to the organisation. </t>
  </si>
  <si>
    <t xml:space="preserve">Identifiy a lead tutor to co-ordinate a scheme of work for maths to (a) improve the quality and ensure the bredth of topics are being delivered and (b) to provide consistency when staff are absent or there are vacant posts. </t>
  </si>
  <si>
    <t>QoE - Implementation</t>
  </si>
  <si>
    <t>GK</t>
  </si>
  <si>
    <t xml:space="preserve">New Senior Lead, Gav Knox, joined 22nd August and will be leading on the curriculum development with staff. </t>
  </si>
  <si>
    <t xml:space="preserve">Advertising for additional maths teacher to ensure that vacant posts are filled and will also build capacity to release a staff member for one day a week to lead on maths. </t>
  </si>
  <si>
    <t xml:space="preserve">Interviews have taken place and new staff member has been offered a role. </t>
  </si>
  <si>
    <t>New staff member commenced role. This new member of staff will have a 'lead maths day' to support other maths tutors, create resources, support the development of the curriculum. Staff member is working with SLT to create a new maths Scheme of Learning for January</t>
  </si>
  <si>
    <t>New Scheme of Learning (SoL) for maths is now in place with a new curriculum intent. SoL has standarised lesson plans and resources for tutors to use. New maths tutor is supporting tutors and LSAs by delivering maths confidence booster learning sessions to improve their confidence in supporting learners</t>
  </si>
  <si>
    <t xml:space="preserve">Tutors and LSAs will enrol on the 'Mulitply Maths Project' through Stamford College. The aim of the project is to develop staff confidence in supporting and teaching maths and develop strategies to support maths learning  </t>
  </si>
  <si>
    <t xml:space="preserve">Tutors now have access to the CfEM scheme of work for GCSE maths re-sits which was developed by teachers in the CfEM colleges, based on the Five Key Principles of Teaching for Mastery in Further Education (FE). 
It provides an outline of a 90-hour sequence of lessons (30 weeks of 2 x 1.5 hours), with links to 36 full mastery lessons that are now being used by YPLP maths tutors that is enhancing their planning and delivery 
</t>
  </si>
  <si>
    <t xml:space="preserve">Nigel Murphy, our Lincoln &amp; Boston Maths Tutor, is now offering LSA and Tutor online ‘Maths Lighting Learning Lessons’ every Wednesday 4:00pm – 4:30pm.
The idea behind this is to support LSAs and Tutors in gaining the confidence and skills they need to support the learners. Nigel will deliver lighting learning on the following weeks topic on the Maths Scheme of Learning. LSAs will always then be prepared for each lesson.
This will began on Wednesday from 6 March to 31 July and will be a recurring drop in every Wednesday.
The impact of this peer teaching helps in building a supportive community among teachers. It has created a sense of camaraderie and mutual respect as educators come together to share their expertise and support one another's growth. This collaborative community is serving as a valuable source of encouragement, feedback, and inspiration.
</t>
  </si>
  <si>
    <t>Tutors and LSAs begun professional learning through the Mulitiply Project. So far all tutors have attend a session on Calculating Confidence. This has introduced them to modern approaches to maths, such as mastery maths. 30 LSAs are booked on to attend the next two session</t>
  </si>
  <si>
    <t>Lighting Learning Drop in sessions continue every Wednesday with Maths teacher Nigel. Staff are now better equipped to create dynamic and interactive learning environments, and a better understanding of curriculum content to support in improving student outcomes</t>
  </si>
  <si>
    <t xml:space="preserve">45 staff have completed the first phase of the maths mulitiply project. Through this project, they have gained a deeper understanding of multiplication strategies, innovative teaching methods, and effective ways to support students' mathematical development. Planning discussions have taken place for phase 2 which will begin in October. This will be a bespoke project - one for LSAs one for Tutors. </t>
  </si>
  <si>
    <t>Some ,maths tutors have delved into the realm of artificial intelligence to explore how AI could revolutionise mathematics learning. By harnessing AI tools and platforms, tutors can personalise learning experiences, offer real-time feedback, and create adaptive learning pathways tailored to individual learner needs. Tutors are reflecting on how this innovative approach could enhance learners' understanding and retention of mathematical concepts.  Tutors are keen to explore how AI can be used to track progress more effectively, ultimately leading to improved academic outcomes and a deeper engagement with the subject</t>
  </si>
  <si>
    <t xml:space="preserve">Learners receive effective support from qualified and passionate staff to develop their skills in English and mathematics.  Learners starting points are mostly very low, due to a number of a factors that have prevented them from achieving and engaging in education. While notable enhancements have been implemented to elevate the delivery and quality of English and maths, including the adoption of a standardised scheme of learning, shared resources, and contextualised teaching approaches, learner advancement remains constrained. There is a continuing need for additional professional development to empower tutors and LSAs in bridging the connection between math and English education and learners' future career aspirations. </t>
  </si>
  <si>
    <t xml:space="preserve">YPLP is still unknown to some and has changed its purpose over the years as it has grown.  New name, misson and vision is required to provide more clarity and direction for the service.  This will help both external and internal profressionals to better understand the YPLP offer. </t>
  </si>
  <si>
    <t xml:space="preserve">Launch of a new name, logo and digital presence. </t>
  </si>
  <si>
    <t xml:space="preserve">Create a new a name and have this approved by DLT. </t>
  </si>
  <si>
    <t>CM</t>
  </si>
  <si>
    <t xml:space="preserve">Questionnaires deisgned for staff and students to start consulting on the name. </t>
  </si>
  <si>
    <t xml:space="preserve">Name ideas shared in Learning Board report. </t>
  </si>
  <si>
    <t xml:space="preserve">DLT paper written - slot booked for December. </t>
  </si>
  <si>
    <t xml:space="preserve">Action complete. </t>
  </si>
  <si>
    <t>Create a website.</t>
  </si>
  <si>
    <t xml:space="preserve">Met with Communications team to discuss ideas around website.  No further action until name has been decided. </t>
  </si>
  <si>
    <t xml:space="preserve">Draft Website discussed with Comms team. </t>
  </si>
  <si>
    <t xml:space="preserve">Sample website created and shared with YPLP.  Staff have now been asked to review and make recommendations. </t>
  </si>
  <si>
    <t xml:space="preserve">Website has been reviewed and a number of changes highlighted.  CM to meet with comms team in March to discuss. </t>
  </si>
  <si>
    <t xml:space="preserve">Meeting held and website progres will be reviewed in April. </t>
  </si>
  <si>
    <t>Create a new logo / brand.</t>
  </si>
  <si>
    <t xml:space="preserve">Met with Communications team to discuss ideas around logo.  No further action until name has been decided. </t>
  </si>
  <si>
    <t xml:space="preserve">Meetings arranged with Comms team and Graphic Designer booked to start work on creating logo. </t>
  </si>
  <si>
    <t xml:space="preserve">Logos have been created and sent to YPLP for consideration. </t>
  </si>
  <si>
    <t xml:space="preserve">Logo's were voted on by staff and students.  Chosen design will be submitted to CLT in APril. </t>
  </si>
  <si>
    <t xml:space="preserve">Build capacity in the team to ensure that digital side can be kept up to date and also to support at marketing events. </t>
  </si>
  <si>
    <t xml:space="preserve">This will start in the new year once the new name and vision etc. is in place. </t>
  </si>
  <si>
    <t>Opportunity arose with change in personnel in business admin.  Full time post now replacing part time to provide support in this area.</t>
  </si>
  <si>
    <t xml:space="preserve">New admin has started and has taken over the administration of Freddie the Dog's Instagram account.  They will support the website when this is up and running. </t>
  </si>
  <si>
    <t xml:space="preserve">No further updates until website is up and running. </t>
  </si>
  <si>
    <t xml:space="preserve">Create a set of guiding behaviours for learners to follow / work towards. </t>
  </si>
  <si>
    <t>A proposed draft has been created for this using the acroymn INSPIRE U. Shared with leadership team to discuss</t>
  </si>
  <si>
    <t>Set of values now created using the acroymn Inspire U. Shared with all staff and will be implemented with name change</t>
  </si>
  <si>
    <t>Learner values shared with all staff at the end of year briefing. Staff will work on creating displays at sites and communicate the core values with learners during welcome week and induction</t>
  </si>
  <si>
    <t>By defining principles that guide behavior, attitudes and aspirations, this initiative is poised to instill a sense of purpose, responsibility and respect among learners, shaping not only their academic journey but also their personal development. Through the embodiment of these core values, learners are empowered to embrace challenges, collaborate effectively and strive for continuous improvement, creating a supportive and high expectations environment conducive to holistic growth and lifelong success.</t>
  </si>
  <si>
    <r>
      <rPr>
        <sz val="11"/>
        <color rgb="FF000000"/>
        <rFont val="Calibri"/>
        <scheme val="minor"/>
      </rPr>
      <t xml:space="preserve">Behaviour Management is an area that requires development as some learners accessing YPLP are not yet ready to learn. </t>
    </r>
    <r>
      <rPr>
        <sz val="11"/>
        <color rgb="FF00B0F0"/>
        <rFont val="Calibri"/>
        <scheme val="minor"/>
      </rPr>
      <t>(To ensure our approaches to behaviour management are consistent across the 16-19(24) Study Programme - SAR wording)</t>
    </r>
  </si>
  <si>
    <t xml:space="preserve">Learners are able to clearly identify the rules at YPLP and the expectations around being Ready, Respectful and Safe.  Learners will be able to identify and give examples of the positive noticing and rewards scheme. </t>
  </si>
  <si>
    <t xml:space="preserve">A new policy for Behaviour Management, built on the When the Adults Change programme by Paul Dix.   </t>
  </si>
  <si>
    <t xml:space="preserve">New policy has been written and will be presented to the Learning Board for sign off in September. </t>
  </si>
  <si>
    <t xml:space="preserve">Behaviour policy signed off. </t>
  </si>
  <si>
    <t>Staff will recieve the book along with the online training that will be rolled out in stages to the various roles within YPLP.</t>
  </si>
  <si>
    <t xml:space="preserve">All staff have been issued with the book and attended a group training session. </t>
  </si>
  <si>
    <t xml:space="preserve">All Behaviour coaches and pastoral staff are now enrolled on th online training. </t>
  </si>
  <si>
    <t xml:space="preserve">Training is continuing and the Principal has included updates in the team briefing. </t>
  </si>
  <si>
    <t xml:space="preserve">Book clubs have started at 5 out of the 7 sites. </t>
  </si>
  <si>
    <t xml:space="preserve">A new structure is required which consists of Behaviour Coaches led by the Pastoral managers.  Managers will ensure that positive noticing is embedded. </t>
  </si>
  <si>
    <t xml:space="preserve">Behaviour coaches have been recruited and are due to commence their roles in September. </t>
  </si>
  <si>
    <t xml:space="preserve">Behaviour coaches have all commenced their roles. </t>
  </si>
  <si>
    <t xml:space="preserve">Managers have promoted the well done cards home and are planning to join in the positive noticing day in November. </t>
  </si>
  <si>
    <t xml:space="preserve">All sites participated in the positive noticing day. This was very successful. </t>
  </si>
  <si>
    <r>
      <t>Improve the variety of work experience placements and numbers of learners engaged on Suopported Internship programmes.</t>
    </r>
    <r>
      <rPr>
        <sz val="11"/>
        <color rgb="FF00B0F0"/>
        <rFont val="Calibri"/>
        <family val="2"/>
        <scheme val="minor"/>
      </rPr>
      <t xml:space="preserve"> (To ensure YPLP learners are linking their aspiratoins with the work experience activities taking place - SAR wording)</t>
    </r>
  </si>
  <si>
    <t xml:space="preserve">All staff to be qualified to the appropriate level in IAG.  All learners to have a vocational profile where their work experience opportunities are building towards their end goal.  All learners to have 1 day of work experience in a relevant area of interest. </t>
  </si>
  <si>
    <t xml:space="preserve">To train two members of the Careers team in IAG Level 6 each year, until all the Employment Officers are fully qualified. </t>
  </si>
  <si>
    <t xml:space="preserve">Two members of staff are enrolled on the Level 6 Apprenticeship Programme. </t>
  </si>
  <si>
    <t xml:space="preserve">Two members of staff have commenced their studies.  Whilst they are studying, an agency member of staff has been secured to carry out Personal Guidance. </t>
  </si>
  <si>
    <t xml:space="preserve">Two members of staff making good progress on course. </t>
  </si>
  <si>
    <t>2 staff members had review in December and praised for excellent start to the course and good progress being made</t>
  </si>
  <si>
    <t xml:space="preserve">Two staff members making good progres son the course and monthly reviews are taking place </t>
  </si>
  <si>
    <t>the 2 staff members are now starting their 2nd year of thier level 6 quaification. YPLP have commissioned Idea4Careers again to deliver level 6 personal guidance. After reviewing the contract and receiving learner and provider feedback. Dates have been booked in much earlier with learners so they have more time to discuss/research and prepare for thier next steps</t>
  </si>
  <si>
    <t xml:space="preserve">To ensure all staff have completed Level 2 IAG across the provision. </t>
  </si>
  <si>
    <t xml:space="preserve">Careers leader to review current staff that have completed this training and identify those that need to complete it.  Review to be completed by December. </t>
  </si>
  <si>
    <t>Review completed and all staff that havent undertaken IAG level 2 have booked onto a course</t>
  </si>
  <si>
    <t>Further review due in May to ensure all new staff have signed up to the IAG level 2 course</t>
  </si>
  <si>
    <t>Over the summer months all staff have either completed their qualification in full or are in process of this with the prediction that by Jan 25 all staff will have achieved their level 2 IAG</t>
  </si>
  <si>
    <t xml:space="preserve">Employment team to create a vocational profile for every learner and source work epxerience opportunities that fit that profile. </t>
  </si>
  <si>
    <t xml:space="preserve">Careers leader to review position with the team and feedback by December. </t>
  </si>
  <si>
    <t xml:space="preserve">All learners have completed a vocational profile and work expereince for learners across the provision is at 48% with the target of 75% by April </t>
  </si>
  <si>
    <t>All learners have completed vocational profile and work experience across the provision is at 51.14%</t>
  </si>
  <si>
    <t xml:space="preserve">All learners have completed vocational profile employment teams have been directed to update any non complete vocational profiles current work expereince is 61% across the provision </t>
  </si>
  <si>
    <t>All learners have completed vocational profiles work experience is currently  61% with the percentage of HN learners on work expereince being  71%</t>
  </si>
  <si>
    <t>Increased numbers accessing SI has increased from last year to 18 learners undertaking a SI this year, and the programme has proved to be successful. From the feedback from learners and discussion with the Careers team a new format is being rolled for 24/25 where learners will be in thier own SI cohort and a new curriculum has been designed to support the learners to move from education to employment. YPLP has worked hard to increase the number employers across Lincolnshire and made strong partnerships. New 24/25 is the Thrive project in partnership with Whitbread and Hereward College.</t>
  </si>
  <si>
    <t xml:space="preserve">Careers leader to enrol on relevant careers leader course. </t>
  </si>
  <si>
    <t xml:space="preserve">Careers leaders established YPLP cannot access funded course, will seek advice from Matrix assesor in November. </t>
  </si>
  <si>
    <t>Level 6 careers has been sourced and started first 3 assignments complete</t>
  </si>
  <si>
    <t>First professional discussion and 2 further assignments complete</t>
  </si>
  <si>
    <t>2 further assignments due 6th April and group led project planning has commenced</t>
  </si>
  <si>
    <t>All learners now undertake vocational profile as part of thier induction onto thier course</t>
  </si>
  <si>
    <t>To develop a pathway of long-term outcomes to support learner progression - Establish and implement a comprehensive framework for tracking and enhancing long-term learner outcomes to facilitate continuous academic and professional progression</t>
  </si>
  <si>
    <t>Curriculum Alignment: Progress in aligning curricula with long-term outcomes. Identify the knowledge, skills, and competencies that learners need to acquire at each stage of their education. This alignment ensures that learners are progressing towards their goals effectively</t>
  </si>
  <si>
    <t xml:space="preserve">New Senior Lead seeking to understand current YPLP systems </t>
  </si>
  <si>
    <t>Professional Learning with Tutors on how to write SMART Targets</t>
  </si>
  <si>
    <t xml:space="preserve">Changes made to the writing of learner targets. Learners now co-construct SMART targets and have more awarness and ownership of personalised targets </t>
  </si>
  <si>
    <t xml:space="preserve">Changes made to removing the need to write learner objectives. Learners now have long and medium goals and 5 quarterly targets </t>
  </si>
  <si>
    <t xml:space="preserve">Reviewing the quality and impact of quarter one targets in preparation for quarter two review week </t>
  </si>
  <si>
    <t xml:space="preserve">Themed learning visit carried out over three weeks to seek to understand the quality and impact of learner goals and targets in supporting learner progress. Targeted support and interventions have been implemented to some tuotrs and Provision Managers to ensure goals and targets are closely monitoring learner progress at each stage, to proactively address any challenges or gaps in knowledge, providing targeted resources, interventions, or personalised guidance. </t>
  </si>
  <si>
    <t>LSAs are now taken more ownership of ensuring learner goals and targets as discussed, reviewed and monitored during the clean start and clean finish to the day. Learners now have awareness and ownership of their personal goals and targets to recognise progress</t>
  </si>
  <si>
    <t>Not enough tutors are using initial assessments and baselines assessments to track learner progress. Work is planned on creating a refreshed set of baseline assessments for 24/25</t>
  </si>
  <si>
    <t>Planning has begun on rebrand of three new curriculum pathways. A clear intent and curriculum provide a roadmap for educators and learners, outlining the specific learning goals and objectives for each pathway. This clarity helps align instructional strategies, resources, and assessments to ensure that learners are progressing towards the intended outcomes</t>
  </si>
  <si>
    <t xml:space="preserve">3 new curriculum pathways have been created and shared with staff. Each pathway has a clear intent, implementation and impact. Step (Independence), Stride (Employability) Step (Supported Internship) will be the new pathways under Inspire U. </t>
  </si>
  <si>
    <t xml:space="preserve">To ensure that staff apply the pathways with the end goal of learner aspirations in mind, a comprehensive approach is essential. Ensure that staff understand the ultimate objectives that learners aim to achieve through the pathways. Regular communcation is needed and it is ok for staff and learners to take time to adapt to the new pathways </t>
  </si>
  <si>
    <t xml:space="preserve">Signifcant efforts have been undertaken during 23/24 to explore innovative strategies to reshape the curriculum and curriculum pathway for the academic year 2024/2025. The goal is to revamp educational frameworks, introduce new learning methodologies, and align the curriculum more closely with evolving educational needs. Envisioned outcomes include heightened tutor collaboration, improved learning outcomes for learners, and a more engaging and relevant educational experience overall. Anticipated benefits for the academic year 2024/2025 encompass enriched learner engagement, enhanced academic achievement, and a more cohesive and impactful learning environment </t>
  </si>
  <si>
    <t>To standardise the curriculum content across all YPLP sites to ensure consistency and effective practice.</t>
  </si>
  <si>
    <t xml:space="preserve">New Senior Lead seeking to understand current YPLP curriculum </t>
  </si>
  <si>
    <t>New Senior Lead seeking to understand current YPLP curriculum</t>
  </si>
  <si>
    <t xml:space="preserve">Creation of a new SoL for PfA that has mandatory lessons within each quarter to ensure consistency and equity across sites </t>
  </si>
  <si>
    <t>New Digital Functional Skills Qualification has been approved. At least 50% of learners from all sites will study the qual which will be delivered as a standarised approach in March</t>
  </si>
  <si>
    <t>A pilot of a wellbeing hour for the month of January across all sites has been implemented. The impact will be analysed to inform future curriculum development. A visit to Hereward College was conducted to explore the possibility of Premier Inn Training site for SEND learners to be part of the YPLP curriculum</t>
  </si>
  <si>
    <t xml:space="preserve">A restructure of the timetable has been implemented. This now includes a 30 minute clean start to the day and a 30 minute clean finish and wellbeing time at the end of the day. Lessons are now either one hour or one hour thirty minutes long rather than 3 hours. The impact has seen a better coginitve and behavioral engagement of learners </t>
  </si>
  <si>
    <t>GK has visited Norwich College who are a SEND Centre of Excellene and networked with SEND Colleges at a NATSPEC event. The impact has led to a number of considerations to a reshape of the curriculum in 24/25</t>
  </si>
  <si>
    <t>Planning, networking and collaboration continues with other providers to inform thinking on curriculum content for 24/25</t>
  </si>
  <si>
    <t>Delivering professional learning to teachers on standardising curriculum content has had a positive impact. Teachers have gained a deep understanding of the importance of consistency and coherence in curriculum delivery. Equipped with standardised content, most teachers can now confidently plan and deliver lessons that align with the curriculum goals and objectives. This professional learning has fostered collaboration among teachers, ensuring a shared understanding of content expectations and enhancing instructional effectiveness</t>
  </si>
  <si>
    <t>New scheme of learning template has been created for 24/25. By following this template structure, educators will create a scheme of learning that is logically sequenced, promotes a cohesive learning experience, and ensures that learners progress through the curriculum in a meaningful and coherent manner</t>
  </si>
  <si>
    <t>Staff have taken part in professional learning on a spiral curriculum and interleaving. Staff members are better equipped to design curriculum for 24/25 that revisits key concepts over time, leading to enhanced understanding and retention of information among students</t>
  </si>
  <si>
    <t>The implementation of a standardised curriculum content across all sites signifies a transformative era of consistency, quality, and inclusivity within the curriculum. Through this strategic alignment,InspireU in 24/25 will empower educators and cultivate a more cohesive learning community dedicated to nurturing the potential of every individual, regardless of their geographic location</t>
  </si>
  <si>
    <t>To increase the attendance in some areas and of appropriate learners on 16-19(24) Study Programmes and to support some learners  to recognise how their current behaviour may impact on future life chances</t>
  </si>
  <si>
    <t>Apprenticeship Employer Provider Provision Areas for Improvement</t>
  </si>
  <si>
    <t>Managers should ensure that the different council teams responsible for learning and 
skills communicate more effectively with each other to develop and share good practice
across adult learning, apprenticeship and study programme provision</t>
  </si>
  <si>
    <t xml:space="preserve">To improve the impact of our programme by developing a consistent approach monitoring processes for the quality of education and tutor development across the three areas. Across the three servivces, tutors are better supported, raising  confidence in their teaching practice and this will reflect in the their delivery and the impact on learners.
Across the three services, we will consistently record high quality learning taking place and tutors will be able to give a more rounded view to progression opportunities through a greater knowledge of services.   </t>
  </si>
  <si>
    <t>Formation of the Joint Quality Group with representatives from each of the three areas who are directly involved in quality improvement and delivery of learning. Workshop session planned for September to develop joint approach to observations and learning walks.</t>
  </si>
  <si>
    <t>Joint Quality Group meeting to discuss potential approaches to developmental lesson observation and learning walks. Discussed approaches of other providers, and considered implications of proposals on each area. Agreed a draft approach to both Observation and Learning Walks. GK and JR to complete follow up actions to draft outlines and templates.</t>
  </si>
  <si>
    <t>Draft overview and templates completed for both Professional Learning Experience (PLE/developmental observation) and Learning Visits taking a cross service approach. 
Follow up meeting with Quality Group completed to agree PLE trials and Learning Visit roll out.  Agree review date in January.  
Training for PLE delivery undertaken by the Joint Quality Group ready to carry out trials.
GK shared information on latest pedagogy to support Quality Group on observation.</t>
  </si>
  <si>
    <r>
      <rPr>
        <sz val="11"/>
        <color rgb="FF000000"/>
        <rFont val="Calibri"/>
        <scheme val="minor"/>
      </rPr>
      <t xml:space="preserve">PLE trials and Learning Visits have commenced.
GK has made the YPLP Learning Community open to tutors from ASFL and AEP to share resources, knowledge etc.
</t>
    </r>
    <r>
      <rPr>
        <sz val="12"/>
        <color rgb="FF000000"/>
        <rFont val="Calibri"/>
        <scheme val="minor"/>
      </rPr>
      <t xml:space="preserve">
15/11/2023 Governance meeting held for all 3 provisions</t>
    </r>
  </si>
  <si>
    <t>ASFL assessment strategies quality activity across Learning Visits, observations and Enhanced Quality Checks.
21/02/2024 ASFL arranged collaboration meeting with providers to undertake PREVENT training with specialist.
28/02/2024 LOG Safeguarding Group meeting held</t>
  </si>
  <si>
    <t>Planned - ASFL Report and Review outcomes of LV/quality activity with a focus on assessment.
Planned - YPLP review LV information on Learner Goals and Targets
Feedback from tutors on PLE progress positive - identifying words such as "collaborative, equal partner, reflective" which supports the wider aims of the process.
YPLP Learning Community.  Engagement with resource is increasing, and a wider range of people are starting to post, comment and share resources.  JR reports retrieval practice activity shared in the group being trialled by one FL tutor as a result of the group.  Positive feedback received about the group. 
09/04/2024 Learning Board held
22/04/2024 AEP Collaboration Event - Governance and Compliance, producing evidencial data
24/04/2024 LOG Safeguarding Group meeting held</t>
  </si>
  <si>
    <t>Planned - YPLP Senior Lead (Quality) to deliver session on current teaching practice to suport ASFL team.
Planned - JQG reviewing 2024/25 Joint Quality Framework. 
07/05/2024 LOG Meeting held</t>
  </si>
  <si>
    <t>04/06/2024 Attended LOG Meeting
06/06/2024 Learning Board Pre-Meet held
11/06/2024 Learning Board held
12/06/2024 AEP Senior team collaboration meeting held
17/06/2024 AEP Centre Lead Joint Quality and Compliance Meeting held
17/06/2024 AEP CPD plan initial meeting held
20/06/2024 LCC Learning Board Seniors - back to basics session held
24/06/2024 YPLP Advisory Panel attended
26/06/2024 Monthly Quality Meeting held</t>
  </si>
  <si>
    <t xml:space="preserve">02/07/2024 LOG Meeting
04/07/2024 LCC SEND Careers and Employment Awards
09/07/2024 Synergy Cafe -Tutor Q&amp;A with the AEP DSL
11/07/2024 YPLP Student Council End of Year Celebration Event
16/07/2024 Apprenticeship Ambassador Meeting
18/07/2024 AEP (IHAP) Strategic Meeting
25/07/2024 DSL Term 3 Meeting
</t>
  </si>
  <si>
    <t xml:space="preserve">The LOG Group and Joint Quality Group have created a consistant, open link between the three areas of the provision. Whilst we recognise there are many differences between the three areas, we also benefit from a wealth of expertise and good practice that we have made good use of sharing. 
We have taken a collaborative approach to ensure that, where possible, processes and reporting are in alignment across the provision.
Through the Joint Quality Group, the Professional Learning Experience has been successfully rolled out to the AEP teams.
The academic year finished with a collaborative event attended by teaching staff/tutors from all 3 areas of the provision for a festival of Teaching and Learning. The event involved CPD workshops, knowledge sharing and opportunity to network with their peers from across LCC. </t>
  </si>
  <si>
    <t xml:space="preserve">SAR AFI-:
Tutors, (across all three programmes) do not consistently use information about learners’ starting points to demonstrate that learning is planned to meet individual needs and this information is used to measure learners’ progress </t>
  </si>
  <si>
    <t>NH</t>
  </si>
  <si>
    <r>
      <rPr>
        <b/>
        <sz val="11"/>
        <color rgb="FF000000"/>
        <rFont val="Calibri"/>
        <scheme val="minor"/>
      </rPr>
      <t xml:space="preserve">
</t>
    </r>
    <r>
      <rPr>
        <sz val="11"/>
        <color rgb="FF000000"/>
        <rFont val="Calibri"/>
        <scheme val="minor"/>
      </rPr>
      <t xml:space="preserve">Work with the Performance Team to develop Power BI Data sets for provision.
</t>
    </r>
  </si>
  <si>
    <r>
      <rPr>
        <b/>
        <sz val="11"/>
        <color rgb="FF000000"/>
        <rFont val="Calibri"/>
        <scheme val="minor"/>
      </rPr>
      <t xml:space="preserve">
</t>
    </r>
    <r>
      <rPr>
        <sz val="11"/>
        <color rgb="FF000000"/>
        <rFont val="Calibri"/>
        <scheme val="minor"/>
      </rPr>
      <t xml:space="preserve">Testing of data
</t>
    </r>
    <r>
      <rPr>
        <strike/>
        <sz val="11"/>
        <color rgb="FF000000"/>
        <rFont val="Calibri"/>
        <scheme val="minor"/>
      </rPr>
      <t>Learning Visits have commenced and OTLA and SOW moderation planning (ASFL only) underway to identify capture and use of starting points.</t>
    </r>
    <r>
      <rPr>
        <sz val="11"/>
        <color rgb="FF000000"/>
        <rFont val="Calibri"/>
        <scheme val="minor"/>
      </rPr>
      <t xml:space="preserve"> </t>
    </r>
  </si>
  <si>
    <r>
      <rPr>
        <b/>
        <sz val="11"/>
        <color rgb="FF000000"/>
        <rFont val="Calibri"/>
        <scheme val="minor"/>
      </rPr>
      <t xml:space="preserve">
</t>
    </r>
    <r>
      <rPr>
        <sz val="11"/>
        <color rgb="FF000000"/>
        <rFont val="Calibri"/>
        <scheme val="minor"/>
      </rPr>
      <t xml:space="preserve">Testing of data
</t>
    </r>
  </si>
  <si>
    <r>
      <rPr>
        <b/>
        <sz val="11"/>
        <color rgb="FF000000"/>
        <rFont val="Calibri"/>
        <scheme val="minor"/>
      </rPr>
      <t xml:space="preserve">
</t>
    </r>
    <r>
      <rPr>
        <sz val="11"/>
        <color rgb="FF000000"/>
        <rFont val="Calibri"/>
        <scheme val="minor"/>
      </rPr>
      <t xml:space="preserve">Testing of data
</t>
    </r>
    <r>
      <rPr>
        <strike/>
        <sz val="11"/>
        <color rgb="FF000000"/>
        <rFont val="Calibri"/>
        <scheme val="minor"/>
      </rPr>
      <t>Analysis of ASFL Learning visits show that assesssment and use of starting points are inconsistent.  As a result, assessment strategies, including assessment of starting points, checking progress and planning future learning to be a main focus of quality activity in the Spring term. To gather further information on good practice and areas for improvement to target development needs.</t>
    </r>
  </si>
  <si>
    <r>
      <rPr>
        <b/>
        <sz val="11"/>
        <color rgb="FF000000"/>
        <rFont val="Calibri"/>
        <scheme val="minor"/>
      </rPr>
      <t xml:space="preserve">
</t>
    </r>
    <r>
      <rPr>
        <sz val="11"/>
        <color rgb="FF000000"/>
        <rFont val="Calibri"/>
        <scheme val="minor"/>
      </rPr>
      <t xml:space="preserve">Launch AEP Resource Hub
Final testing of Power Bi
</t>
    </r>
    <r>
      <rPr>
        <strike/>
        <sz val="11"/>
        <color rgb="FF000000"/>
        <rFont val="Calibri"/>
        <scheme val="minor"/>
      </rPr>
      <t>ASFL assessment strategies quality activity across Learning Visits, observations and Enhanced Quality Checks</t>
    </r>
  </si>
  <si>
    <r>
      <rPr>
        <b/>
        <sz val="11"/>
        <color rgb="FF000000"/>
        <rFont val="Calibri"/>
        <scheme val="minor"/>
      </rPr>
      <t xml:space="preserve">
</t>
    </r>
    <r>
      <rPr>
        <sz val="11"/>
        <color rgb="FF000000"/>
        <rFont val="Calibri"/>
        <scheme val="minor"/>
      </rPr>
      <t xml:space="preserve">AEP Resource Hub BAU
Power BI Launch
Draw up review schedule of evidence packs
Analysis of APL process initial discussions
</t>
    </r>
    <r>
      <rPr>
        <b/>
        <strike/>
        <sz val="11"/>
        <color rgb="FF000000"/>
        <rFont val="Calibri"/>
        <scheme val="minor"/>
      </rPr>
      <t xml:space="preserve">From EQC Reports
</t>
    </r>
    <r>
      <rPr>
        <strike/>
        <sz val="11"/>
        <color rgb="FF000000"/>
        <rFont val="Calibri"/>
        <scheme val="minor"/>
      </rPr>
      <t>1. Key themes for improvement- Smarter target setting, requests for live documents as lack of adjustment recorded taking into consideration learner need and progress being made, duplication of outcomes across several sessions, lack of effective use/ evidence of starting points within planning, address order of sequencing 
2. Key strengths -   x2 Sow noted as live documents with personalised learner starting points taken into account when planning, and excellent personalisation to learners' needs.  Clear recognition of Prevent and British Values.  Extension and scaffolding of tasks evident throughout and evidence of the reflecting of the impact of learning. (Seagull)</t>
    </r>
  </si>
  <si>
    <t xml:space="preserve">
Power BI Updates needed
Analysis of APL process to commence based on L&amp;M new starters</t>
  </si>
  <si>
    <t>Review of evidence packs commences
Analysis of APL process for AEP on hold</t>
  </si>
  <si>
    <t>Analysis of APL process for AEP ongoing</t>
  </si>
  <si>
    <t xml:space="preserve">Analysis of APL concluded - recommendation for centre leads to undertake review to standardise process across the provision approved by strategic leads for new academic year.
</t>
  </si>
  <si>
    <r>
      <rPr>
        <sz val="12"/>
        <color rgb="FF000000"/>
        <rFont val="Calibri"/>
        <scheme val="minor"/>
      </rPr>
      <t xml:space="preserve">Leaders should ensure that more learners gain qualifications in English and mathematics.
</t>
    </r>
    <r>
      <rPr>
        <b/>
        <i/>
        <sz val="12"/>
        <color rgb="FF000000"/>
        <rFont val="Calibri"/>
        <scheme val="minor"/>
      </rPr>
      <t>NOTE: AEP excluded from this AFI but will continue to monitor pass rates to validate</t>
    </r>
  </si>
  <si>
    <t>100% Pass rate for all apprenticeship candidates having to undertake English and maths L2 qualification</t>
  </si>
  <si>
    <t>Qualified teacher provides tailored support to apprentice in order to achieve success</t>
  </si>
  <si>
    <t>FC</t>
  </si>
  <si>
    <t>100% pass rate - no fails within the AEP provision to date</t>
  </si>
  <si>
    <t>The dedicated Functional Skills Tutor who sits within the AEP training team continues to work closely with learners who require FS qualifications. As FS level 2 is a requirement for our in-house apprentices, we will continue to monitor pass rates and achievements.</t>
  </si>
  <si>
    <r>
      <rPr>
        <sz val="12"/>
        <color rgb="FF0B0C0C"/>
        <rFont val="Calibri"/>
      </rPr>
      <t>SAR AFI-:
In isolated cases timely completion of apprenticeships have not been achieved, as a result the provision will look to refine the apprentices learning and development journey.
Improve timely completions and understand our apprentice withdrawal rates.</t>
    </r>
    <r>
      <rPr>
        <sz val="12"/>
        <color rgb="FF00B0F0"/>
        <rFont val="Calibri"/>
      </rPr>
      <t xml:space="preserve"> </t>
    </r>
  </si>
  <si>
    <t>Fewer learners withdraw
fewer learners go past planned end date
quality achievement rate improves</t>
  </si>
  <si>
    <t>Progress is monitored closely and learners who fall behind are quickly identified.</t>
  </si>
  <si>
    <r>
      <rPr>
        <b/>
        <sz val="11"/>
        <color rgb="FF000000"/>
        <rFont val="Calibri"/>
        <scheme val="minor"/>
      </rPr>
      <t xml:space="preserve">Business Support-:
</t>
    </r>
    <r>
      <rPr>
        <sz val="11"/>
        <color rgb="FF000000"/>
        <rFont val="Calibri"/>
        <scheme val="minor"/>
      </rPr>
      <t xml:space="preserve">Support groups have been set up across Lincolnshire to support learners where extra support is required.  
</t>
    </r>
    <r>
      <rPr>
        <b/>
        <sz val="11"/>
        <color rgb="FF000000"/>
        <rFont val="Calibri"/>
        <scheme val="minor"/>
      </rPr>
      <t xml:space="preserve">Leadership &amp; Management-:
</t>
    </r>
    <r>
      <rPr>
        <sz val="11"/>
        <color rgb="FF000000"/>
        <rFont val="Calibri"/>
        <scheme val="minor"/>
      </rPr>
      <t>We understand the reasons for withdrawal as identified in leaver documentation. 
Drop-in sessions have been put in place and have had mixed success.</t>
    </r>
  </si>
  <si>
    <r>
      <rPr>
        <b/>
        <sz val="11"/>
        <color rgb="FF000000"/>
        <rFont val="Calibri"/>
        <scheme val="minor"/>
      </rPr>
      <t xml:space="preserve">Leadership &amp; Management-:
</t>
    </r>
    <r>
      <rPr>
        <sz val="11"/>
        <color rgb="FF000000"/>
        <rFont val="Calibri"/>
        <scheme val="minor"/>
      </rPr>
      <t>Learners falling behind offered 1-to-1 support sessions.</t>
    </r>
  </si>
  <si>
    <r>
      <rPr>
        <b/>
        <sz val="11"/>
        <color rgb="FF000000"/>
        <rFont val="Calibri"/>
        <scheme val="minor"/>
      </rPr>
      <t xml:space="preserve">Business Support-:
</t>
    </r>
    <r>
      <rPr>
        <sz val="11"/>
        <color rgb="FF000000"/>
        <rFont val="Calibri"/>
        <scheme val="minor"/>
      </rPr>
      <t xml:space="preserve">Learners managers are informed if learner is behind and additional support/time is arranged for learner to be enabled to catch up </t>
    </r>
  </si>
  <si>
    <r>
      <rPr>
        <b/>
        <sz val="11"/>
        <color rgb="FF000000"/>
        <rFont val="Calibri"/>
      </rPr>
      <t xml:space="preserve">Leadership &amp; Management-:
</t>
    </r>
    <r>
      <rPr>
        <sz val="11"/>
        <color rgb="FF000000"/>
        <rFont val="Calibri"/>
      </rPr>
      <t xml:space="preserve">New document has been created to identify and formalise the process to be used when a learner falls behind or shows lack of progression or non-performance (Learners Progression and Performance Procedure)                                                                                                                </t>
    </r>
    <r>
      <rPr>
        <b/>
        <sz val="11"/>
        <color rgb="FF000000"/>
        <rFont val="Calibri"/>
      </rPr>
      <t xml:space="preserve">Quality Assurance Team: </t>
    </r>
    <r>
      <rPr>
        <sz val="11"/>
        <color rgb="FF000000"/>
        <rFont val="Calibri"/>
      </rPr>
      <t xml:space="preserve">                                                            Comparing the time period Jul-Sep 2022 and Jul-Sep 2023, withdrawals reduced from five to just one. The one withdrawal in the 2023 time period is due to a change in employer, the learner is continuing the apprenticeship with an external provider. Of the five withdrawals in the 2022 time period, at least three were withdrawn due to the apprenticeship not being a suitable choice for them/their role.
</t>
    </r>
  </si>
  <si>
    <r>
      <rPr>
        <b/>
        <sz val="11"/>
        <color rgb="FF000000"/>
        <rFont val="Calibri"/>
        <scheme val="minor"/>
      </rPr>
      <t xml:space="preserve">Leadership &amp; Management:
</t>
    </r>
    <r>
      <rPr>
        <sz val="11"/>
        <color rgb="FF000000"/>
        <rFont val="Calibri"/>
        <scheme val="minor"/>
      </rPr>
      <t xml:space="preserve">A full review of learners who have passed their predicted end date is underway with a view to support successful progression and completion of apprenticeships.
</t>
    </r>
    <r>
      <rPr>
        <b/>
        <sz val="11"/>
        <color rgb="FF000000"/>
        <rFont val="Calibri"/>
        <scheme val="minor"/>
      </rPr>
      <t xml:space="preserve">Quality Assurance Team:
</t>
    </r>
    <r>
      <rPr>
        <sz val="11"/>
        <color rgb="FF000000"/>
        <rFont val="Calibri"/>
        <scheme val="minor"/>
      </rPr>
      <t>A review of breaks in learning (BIL) data has now concluded. A one off wellbeing check-in with Employee Support and Counselling recommendation has now been initiated and all apprentices returning from a BIL are offered this support.</t>
    </r>
  </si>
  <si>
    <r>
      <rPr>
        <b/>
        <sz val="11"/>
        <color rgb="FF000000"/>
        <rFont val="Calibri"/>
      </rPr>
      <t xml:space="preserve">Leadership &amp; Management:
</t>
    </r>
    <r>
      <rPr>
        <sz val="11"/>
        <color rgb="FF000000"/>
        <rFont val="Calibri"/>
      </rPr>
      <t xml:space="preserve">Review has concluded and all apprentices and managers are booked in with tutors (and where necessary the centre lead) to agree next steps and support successful completions. One-to-one sessions have also been booked in.
</t>
    </r>
    <r>
      <rPr>
        <b/>
        <sz val="11"/>
        <color rgb="FF000000"/>
        <rFont val="Calibri"/>
      </rPr>
      <t xml:space="preserve">Quality Assurance Team:
</t>
    </r>
    <r>
      <rPr>
        <sz val="11"/>
        <color rgb="FF000000"/>
        <rFont val="Calibri"/>
      </rPr>
      <t xml:space="preserve">  2 apprentices have returned from a BIL and have been notified of one off wellbeing check-in.  Further scrutiny of the data indicates 2 apprentice withdrawals prior to returning from a BIL.
</t>
    </r>
  </si>
  <si>
    <r>
      <rPr>
        <b/>
        <sz val="11"/>
        <color rgb="FF000000"/>
        <rFont val="Calibri"/>
        <scheme val="minor"/>
      </rPr>
      <t xml:space="preserve">Quality Assurance Team:
</t>
    </r>
    <r>
      <rPr>
        <sz val="11"/>
        <color rgb="FF000000"/>
        <rFont val="Calibri"/>
        <scheme val="minor"/>
      </rPr>
      <t xml:space="preserve">New process being developed whereby managers will incur a financial penalty if they do not support their apprentices to achieve a timely completion due to workloads etc."
</t>
    </r>
  </si>
  <si>
    <r>
      <rPr>
        <b/>
        <sz val="11"/>
        <color rgb="FF000000"/>
        <rFont val="Calibri"/>
        <scheme val="minor"/>
      </rPr>
      <t xml:space="preserve">Quality Assurance Team:
</t>
    </r>
    <r>
      <rPr>
        <sz val="11"/>
        <color rgb="FF000000"/>
        <rFont val="Calibri"/>
        <scheme val="minor"/>
      </rPr>
      <t xml:space="preserve">Process developed whereby managers will incur a financial penalty if they do not support their apprentices to achieve a timely completion due to workloads etc. Awaiting feedback at AD level (TK)
</t>
    </r>
    <r>
      <rPr>
        <b/>
        <sz val="11"/>
        <color rgb="FF000000"/>
        <rFont val="Calibri"/>
        <scheme val="minor"/>
      </rPr>
      <t xml:space="preserve">Leadership &amp; Management Team:
</t>
    </r>
    <r>
      <rPr>
        <sz val="11"/>
        <color rgb="FF000000"/>
        <rFont val="Calibri"/>
        <scheme val="minor"/>
      </rPr>
      <t>Suggestion made by SH to develop a learner agreement where learners who withdraw with bolt on qualifications (funded by LCC) i.e. ILM are required to pay - decision currently sitting with CV, if yes this will go to AD level (TK)</t>
    </r>
  </si>
  <si>
    <r>
      <rPr>
        <b/>
        <sz val="11"/>
        <color rgb="FF000000"/>
        <rFont val="Calibri"/>
        <scheme val="minor"/>
      </rPr>
      <t xml:space="preserve">Quality Assurance Team:
</t>
    </r>
    <r>
      <rPr>
        <sz val="11"/>
        <color rgb="FF000000"/>
        <rFont val="Calibri"/>
        <scheme val="minor"/>
      </rPr>
      <t>Process developed whereby managers will incur a financial penalty if they do not support their apprentices to achieve a timely completion due to workloads etc. Awaiting feedback at AD level (TK) TEC requested TK await CV decision (below) and make both decisions at the same time.</t>
    </r>
    <r>
      <rPr>
        <sz val="11"/>
        <color rgb="FF000000"/>
        <rFont val="Calibri"/>
        <family val="2"/>
        <scheme val="minor"/>
      </rPr>
      <t xml:space="preserve">
</t>
    </r>
    <r>
      <rPr>
        <b/>
        <sz val="11"/>
        <color rgb="FF000000"/>
        <rFont val="Calibri"/>
        <family val="2"/>
        <scheme val="minor"/>
      </rPr>
      <t>Leadership &amp; Management Team:</t>
    </r>
    <r>
      <rPr>
        <sz val="11"/>
        <color rgb="FF000000"/>
        <rFont val="Calibri"/>
        <family val="2"/>
        <scheme val="minor"/>
      </rPr>
      <t xml:space="preserve">
Suggestion made by SH to develop a learner agreement where learners who withdraw with bolt on qualifications (funded by LCC) i.e. ILM are required to pay - decision currently sitting with CV, if yes this will go to AD level (TK)</t>
    </r>
  </si>
  <si>
    <r>
      <rPr>
        <b/>
        <sz val="11"/>
        <color rgb="FF000000"/>
        <rFont val="Calibri"/>
        <scheme val="minor"/>
      </rPr>
      <t xml:space="preserve">Quality Assurance Team:
</t>
    </r>
    <r>
      <rPr>
        <sz val="11"/>
        <color rgb="FF000000"/>
        <rFont val="Calibri"/>
        <scheme val="minor"/>
      </rPr>
      <t>Awaiting feedback at AD level (TK) TEC requested TK await CV decision (below) and make both decisions at the same time.</t>
    </r>
  </si>
  <si>
    <r>
      <rPr>
        <b/>
        <sz val="11"/>
        <color rgb="FF000000"/>
        <rFont val="Calibri"/>
        <scheme val="minor"/>
      </rPr>
      <t xml:space="preserve">Quality Assurance:
</t>
    </r>
    <r>
      <rPr>
        <sz val="11"/>
        <color rgb="FF000000"/>
        <rFont val="Calibri"/>
        <scheme val="minor"/>
      </rPr>
      <t xml:space="preserve">Financial penalty not being introduced. Managers handbook has been published.
</t>
    </r>
    <r>
      <rPr>
        <b/>
        <sz val="11"/>
        <color rgb="FF000000"/>
        <rFont val="Calibri"/>
        <scheme val="minor"/>
      </rPr>
      <t xml:space="preserve">Quality Assurance: 
</t>
    </r>
    <r>
      <rPr>
        <sz val="11"/>
        <color rgb="FF000000"/>
        <rFont val="Calibri"/>
        <scheme val="minor"/>
      </rPr>
      <t xml:space="preserve">The number of learners on a BIL has steadily decreased and currently sits at just 4 learners, having been 14 in Aug 23, 9 in Dec 23 and 6 in March 24.
</t>
    </r>
    <r>
      <rPr>
        <b/>
        <sz val="11"/>
        <color rgb="FF000000"/>
        <rFont val="Calibri"/>
        <scheme val="minor"/>
      </rPr>
      <t xml:space="preserve">Leadership and Management Team:
</t>
    </r>
    <r>
      <rPr>
        <sz val="11"/>
        <color rgb="FF000000"/>
        <rFont val="Calibri"/>
        <scheme val="minor"/>
      </rPr>
      <t>Suggestion made by SH to develop a learner agreement where learners who withdraw with bolt on qualifications (funded by LCC) i.e. ILM are required to pay - a decision has been made that this will not be progressed.</t>
    </r>
  </si>
  <si>
    <t>New process has been implemented to tackle learners who fall behind and this will continue into the new academic year. A small number of past PED learners are still yet to complete and this AFI will remain on the QIP for 24/25.</t>
  </si>
  <si>
    <t>There is a clear process established for when a learner falls behind, when to escalate, what support to offer. Support is specific to the individual’s situation.</t>
  </si>
  <si>
    <t>Any problem areas/trends are identified by Centre Lead and where possible mitigations put in place.</t>
  </si>
  <si>
    <t>SAR AFI-:
Learners’ careers and futures. Encouraging learners to look beyond their apprenticeship including possibilities beyond LCC.</t>
  </si>
  <si>
    <t>Learners are able to describe the information, advice and guidance they have been given to look ahead and plan their future. 
They have been equipped with a broad knowledge of career paths both in LCC and externally where applicable.</t>
  </si>
  <si>
    <t>The information, advice and guidance currently delivered has been reviewed and is robust and wide ranging.</t>
  </si>
  <si>
    <t>no update</t>
  </si>
  <si>
    <r>
      <rPr>
        <b/>
        <sz val="11"/>
        <color rgb="FF000000"/>
        <rFont val="Calibri"/>
        <scheme val="minor"/>
      </rPr>
      <t xml:space="preserve">Business Support-:
</t>
    </r>
    <r>
      <rPr>
        <sz val="11"/>
        <color rgb="FF000000"/>
        <rFont val="Calibri"/>
        <scheme val="minor"/>
      </rPr>
      <t>Tutors enable the learners to shadow in different areas of the council where the learner has a vested interest or a career aspiration - this is shared on the TEAMS channel/ enrichment/ workshops.</t>
    </r>
  </si>
  <si>
    <r>
      <rPr>
        <b/>
        <sz val="11"/>
        <color rgb="FF000000"/>
        <rFont val="Calibri"/>
        <scheme val="minor"/>
      </rPr>
      <t xml:space="preserve">Business Support-:
</t>
    </r>
    <r>
      <rPr>
        <sz val="11"/>
        <color rgb="FF000000"/>
        <rFont val="Calibri"/>
        <scheme val="minor"/>
      </rPr>
      <t>Enrichment speakers attend the monthly enrichment programme to discuss opportunities that are available across the council.</t>
    </r>
  </si>
  <si>
    <r>
      <rPr>
        <b/>
        <sz val="11"/>
        <color rgb="FF000000"/>
        <rFont val="Calibri"/>
        <scheme val="minor"/>
      </rPr>
      <t xml:space="preserve">Business Support-:
</t>
    </r>
    <r>
      <rPr>
        <sz val="11"/>
        <color rgb="FF000000"/>
        <rFont val="Calibri"/>
        <scheme val="minor"/>
      </rPr>
      <t>Apprenticeship week - the team manager for recruitment talked to all of the apprentices about the recruitment process and the trainers discussed good CVs and cover letters.</t>
    </r>
  </si>
  <si>
    <t>No update this month</t>
  </si>
  <si>
    <r>
      <rPr>
        <b/>
        <sz val="11"/>
        <color rgb="FF000000"/>
        <rFont val="Calibri"/>
        <scheme val="minor"/>
      </rPr>
      <t xml:space="preserve">HR Service:
</t>
    </r>
    <r>
      <rPr>
        <sz val="11"/>
        <color rgb="FF000000"/>
        <rFont val="Calibri"/>
        <scheme val="minor"/>
      </rPr>
      <t>Workforce Development Toolkit ready. 
Being piloted in the Public Health service - initial meetings booked for February 2024</t>
    </r>
  </si>
  <si>
    <r>
      <rPr>
        <b/>
        <sz val="11"/>
        <color rgb="FF000000"/>
        <rFont val="Calibri"/>
        <scheme val="minor"/>
      </rPr>
      <t xml:space="preserve">HR Service:
</t>
    </r>
    <r>
      <rPr>
        <sz val="11"/>
        <color rgb="FF000000"/>
        <rFont val="Calibri"/>
        <scheme val="minor"/>
      </rPr>
      <t>Horizon Scanning Work being undertaken with Public Health Service. 
Lesson's learnt document being updated as pilot progresses.</t>
    </r>
  </si>
  <si>
    <r>
      <rPr>
        <b/>
        <sz val="11"/>
        <color rgb="FF000000"/>
        <rFont val="Calibri"/>
        <scheme val="minor"/>
      </rPr>
      <t xml:space="preserve">HR Service:
</t>
    </r>
    <r>
      <rPr>
        <sz val="11"/>
        <color rgb="FF000000"/>
        <rFont val="Calibri"/>
        <scheme val="minor"/>
      </rPr>
      <t>Horizon Scanning took place on 22/03/2024. next phase of the pilot is Action Planning these are booked with Public Health for April and May.</t>
    </r>
  </si>
  <si>
    <r>
      <rPr>
        <b/>
        <sz val="11"/>
        <color rgb="FF000000"/>
        <rFont val="Calibri"/>
        <scheme val="minor"/>
      </rPr>
      <t xml:space="preserve">HR Service:
</t>
    </r>
    <r>
      <rPr>
        <sz val="11"/>
        <color rgb="FF000000"/>
        <rFont val="Calibri"/>
        <scheme val="minor"/>
      </rPr>
      <t>Action planning has been undertaken 2 key fundamentals established-: one around how this is taken forward and the other around prioritising the key findings. These have been allocated into 5 x key themes.</t>
    </r>
  </si>
  <si>
    <r>
      <rPr>
        <b/>
        <sz val="11"/>
        <color rgb="FF000000"/>
        <rFont val="Calibri"/>
        <scheme val="minor"/>
      </rPr>
      <t xml:space="preserve">HR Service:
</t>
    </r>
    <r>
      <rPr>
        <sz val="11"/>
        <color rgb="FF000000"/>
        <rFont val="Calibri"/>
        <scheme val="minor"/>
      </rPr>
      <t>The service has allocated a lead to this work, focusing on engagement and development.
Priorities have been identified and prioritised based on-:
Priority 1 - High Impact / Easy to Do
Priority 2 - High impact / hard to Do</t>
    </r>
  </si>
  <si>
    <t>This AFI will remain on the QIP for 24/25 as the work around the Workforce Development Toolkit is still ongoing.</t>
  </si>
  <si>
    <t xml:space="preserve"> Tutors/trainers are equipped with knowledge of career pathways both within LCC and beyond.</t>
  </si>
  <si>
    <t>SAR AFI-:
To continually review our strategies for managing behaviours and attitudes and ensure appropriate CPD to support our staff. 
All tutors to undertake formal IQA qualifications.</t>
  </si>
  <si>
    <t>All tutors are competent assessors who are able to independently assess the quality of their apprentices work.</t>
  </si>
  <si>
    <t>All tutors who are not qualified currently have their assessments countersigned.</t>
  </si>
  <si>
    <r>
      <rPr>
        <b/>
        <sz val="11"/>
        <color rgb="FF000000"/>
        <rFont val="Calibri"/>
        <scheme val="minor"/>
      </rPr>
      <t xml:space="preserve">Business Support:
</t>
    </r>
    <r>
      <rPr>
        <sz val="11"/>
        <color rgb="FF000000"/>
        <rFont val="Calibri"/>
        <scheme val="minor"/>
      </rPr>
      <t>In the process of recruiting tutor(s)</t>
    </r>
  </si>
  <si>
    <r>
      <rPr>
        <b/>
        <sz val="11"/>
        <color rgb="FF000000"/>
        <rFont val="Calibri"/>
        <scheme val="minor"/>
      </rPr>
      <t xml:space="preserve">Business Support:
</t>
    </r>
    <r>
      <rPr>
        <sz val="11"/>
        <color rgb="FF000000"/>
        <rFont val="Calibri"/>
        <scheme val="minor"/>
      </rPr>
      <t>CPD underway for new tutors</t>
    </r>
  </si>
  <si>
    <r>
      <rPr>
        <b/>
        <sz val="11"/>
        <color rgb="FF000000"/>
        <rFont val="Calibri"/>
        <scheme val="minor"/>
      </rPr>
      <t xml:space="preserve">Business Support:
</t>
    </r>
    <r>
      <rPr>
        <sz val="11"/>
        <color rgb="FF000000"/>
        <rFont val="Calibri"/>
        <scheme val="minor"/>
      </rPr>
      <t>training dates booked</t>
    </r>
  </si>
  <si>
    <r>
      <rPr>
        <b/>
        <sz val="11"/>
        <color rgb="FF000000"/>
        <rFont val="Calibri"/>
        <scheme val="minor"/>
      </rPr>
      <t xml:space="preserve">Business Support:
</t>
    </r>
    <r>
      <rPr>
        <sz val="11"/>
        <color rgb="FF000000"/>
        <rFont val="Calibri"/>
        <scheme val="minor"/>
      </rPr>
      <t>04/03/2024 level 3 award in assessment and quality commenced. 
PED 30/03/2024</t>
    </r>
  </si>
  <si>
    <t>New LCC Values and Behaviours Launched</t>
  </si>
  <si>
    <r>
      <rPr>
        <b/>
        <sz val="11"/>
        <color theme="1"/>
        <rFont val="Calibri"/>
        <family val="2"/>
        <scheme val="minor"/>
      </rPr>
      <t>Business Support:</t>
    </r>
    <r>
      <rPr>
        <sz val="11"/>
        <color theme="1"/>
        <rFont val="Calibri"/>
        <family val="2"/>
        <scheme val="minor"/>
      </rPr>
      <t xml:space="preserve">
New Tutor recruited for a September start
Plan for delivering IQA qualification to tutors to start in September</t>
    </r>
  </si>
  <si>
    <t>This academic year saw the introduction of collaboration sessions between the two apprenticeship training teams, initially focussing on creating consistency of processes and reporting across the provision and moving towards personal development and pedagogical prectice in the second part of the year. Tutor feedback surveys have been used to inform the CPD schedule for the next academic year.
New recruits to both training teams have strengthened and created resilience.</t>
  </si>
  <si>
    <t>Formal training will take place over the summer break</t>
  </si>
  <si>
    <t>SAR AFI-:
To continually review our strategies for managing behaviours and attitudes and ensure appropriate CPD to support our staff. 
Enhancing tutor feedback to learners</t>
  </si>
  <si>
    <t>Feedback is timely, of good quality and is consistent across the provision. 
Feedback is well documented on ILPs and verbal feedback is captured and documented comprehensively.                                     
Turnaround time for marking/assessment is reduced (where necessary) and quality of feedback is maintained.</t>
  </si>
  <si>
    <t>Feedback is timely, meaningful and stretching. 
All feedback is captured and documented with sufficient detail.</t>
  </si>
  <si>
    <r>
      <rPr>
        <b/>
        <sz val="11"/>
        <color rgb="FF000000"/>
        <rFont val="Calibri"/>
        <scheme val="minor"/>
      </rPr>
      <t xml:space="preserve">Business Support-:
</t>
    </r>
    <r>
      <rPr>
        <sz val="11"/>
        <color rgb="FF000000"/>
        <rFont val="Calibri"/>
        <scheme val="minor"/>
      </rPr>
      <t xml:space="preserve">Formative and Summative IQA carried out on all learners and shared with CM. ALL (Business Support) learners complete timely.  
</t>
    </r>
    <r>
      <rPr>
        <b/>
        <sz val="11"/>
        <color rgb="FF000000"/>
        <rFont val="Calibri"/>
        <scheme val="minor"/>
      </rPr>
      <t xml:space="preserve">Leadership &amp; Management-:
</t>
    </r>
    <r>
      <rPr>
        <sz val="11"/>
        <color rgb="FF000000"/>
        <rFont val="Calibri"/>
        <scheme val="minor"/>
      </rPr>
      <t xml:space="preserve">Appropriate feedback is given to learners through a number of different means and is appropriately documented. </t>
    </r>
  </si>
  <si>
    <r>
      <rPr>
        <b/>
        <sz val="11"/>
        <color rgb="FF000000"/>
        <rFont val="Calibri"/>
        <scheme val="minor"/>
      </rPr>
      <t xml:space="preserve">Business Support-:
</t>
    </r>
    <r>
      <rPr>
        <sz val="11"/>
        <color rgb="FF000000"/>
        <rFont val="Calibri"/>
        <scheme val="minor"/>
      </rPr>
      <t xml:space="preserve">Learners work is assessed and SPAG identified - standardised process across the team. Assessed work retained in SharePoint and attached to LA. 
</t>
    </r>
    <r>
      <rPr>
        <b/>
        <sz val="11"/>
        <color rgb="FF000000"/>
        <rFont val="Calibri"/>
        <scheme val="minor"/>
      </rPr>
      <t xml:space="preserve">Leadership &amp; Management-: </t>
    </r>
    <r>
      <rPr>
        <sz val="11"/>
        <color rgb="FF000000"/>
        <rFont val="Calibri"/>
        <scheme val="minor"/>
      </rPr>
      <t>Standardisation meetings taking place to review marking/feedback to ensure consistency across tutors.</t>
    </r>
  </si>
  <si>
    <r>
      <rPr>
        <b/>
        <sz val="11"/>
        <color rgb="FF000000"/>
        <rFont val="Calibri"/>
        <scheme val="minor"/>
      </rPr>
      <t xml:space="preserve">Business Support-:
</t>
    </r>
    <r>
      <rPr>
        <sz val="11"/>
        <color rgb="FF000000"/>
        <rFont val="Calibri"/>
        <scheme val="minor"/>
      </rPr>
      <t xml:space="preserve">Centre Manager attends quarterly IQA meetings and there is an IQA policy which is in place.
</t>
    </r>
    <r>
      <rPr>
        <b/>
        <sz val="11"/>
        <color rgb="FF000000"/>
        <rFont val="Calibri"/>
        <scheme val="minor"/>
      </rPr>
      <t xml:space="preserve">Leadership &amp; Management-:
</t>
    </r>
    <r>
      <rPr>
        <sz val="11"/>
        <color rgb="FF000000"/>
        <rFont val="Calibri"/>
        <scheme val="minor"/>
      </rPr>
      <t>Timely marking and feedback temporarily affected by reduced staff levels.</t>
    </r>
  </si>
  <si>
    <r>
      <rPr>
        <b/>
        <sz val="11"/>
        <color rgb="FF000000"/>
        <rFont val="Calibri"/>
        <scheme val="minor"/>
      </rPr>
      <t xml:space="preserve">Business Support-:
</t>
    </r>
    <r>
      <rPr>
        <sz val="11"/>
        <color rgb="FF000000"/>
        <rFont val="Calibri"/>
        <scheme val="minor"/>
      </rPr>
      <t xml:space="preserve">Team KPI is for a two week turnaround on assessed work and this is upheld by all trainers.
</t>
    </r>
    <r>
      <rPr>
        <b/>
        <sz val="11"/>
        <color rgb="FF000000"/>
        <rFont val="Calibri"/>
        <scheme val="minor"/>
      </rPr>
      <t xml:space="preserve">Leadership &amp; Management-:
</t>
    </r>
    <r>
      <rPr>
        <sz val="11"/>
        <color rgb="FF000000"/>
        <rFont val="Calibri"/>
        <scheme val="minor"/>
      </rPr>
      <t xml:space="preserve">Back to full staffing levels now and achieving timely, consistent marking. </t>
    </r>
  </si>
  <si>
    <r>
      <rPr>
        <b/>
        <sz val="11"/>
        <color rgb="FF000000"/>
        <rFont val="Calibri"/>
        <scheme val="minor"/>
      </rPr>
      <t xml:space="preserve">Quality Assurance Team:
</t>
    </r>
    <r>
      <rPr>
        <sz val="11"/>
        <color rgb="FF000000"/>
        <rFont val="Calibri"/>
        <scheme val="minor"/>
      </rPr>
      <t>The first collaboration event of the term was focused on pedagogical practices, tutors found the different perspectives and approaches to pedagogical practice valuable, along with the importance of prioritising CPD. A series of synergy cafes are planned for the year ahead based on topics the tutors would like to explore, the cafes will involve micro deep dives  to enhance personal development and professional practice around key themes.</t>
    </r>
  </si>
  <si>
    <r>
      <rPr>
        <b/>
        <sz val="11"/>
        <color rgb="FF000000"/>
        <rFont val="Calibri"/>
        <scheme val="minor"/>
      </rPr>
      <t xml:space="preserve">Quality Assurance Team:
</t>
    </r>
    <r>
      <rPr>
        <sz val="11"/>
        <color rgb="FF000000"/>
        <rFont val="Calibri"/>
        <scheme val="minor"/>
      </rPr>
      <t xml:space="preserve">The AEP resource hub has been launched with section 6 dedicated to Tutor and Assessor Professional Development and Support, this includes-: 
Delivery Staff Technical Capability AEP Collaboration and Synergy cafe's.
</t>
    </r>
  </si>
  <si>
    <r>
      <rPr>
        <b/>
        <sz val="11"/>
        <color rgb="FF000000"/>
        <rFont val="Calibri"/>
        <scheme val="minor"/>
      </rPr>
      <t xml:space="preserve">Quality Assurance Team:
</t>
    </r>
    <r>
      <rPr>
        <sz val="11"/>
        <color rgb="FF000000"/>
        <rFont val="Calibri"/>
        <scheme val="minor"/>
      </rPr>
      <t xml:space="preserve">
Synergy cafe: Personal Branding workshop - Who do you show up as (tutor)
11/06/2024</t>
    </r>
    <r>
      <rPr>
        <sz val="11"/>
        <color rgb="FF000000"/>
        <rFont val="Calibri"/>
        <family val="2"/>
        <scheme val="minor"/>
      </rPr>
      <t xml:space="preserve"> (cancelled)</t>
    </r>
  </si>
  <si>
    <t>15/04/2024 Synergy Café -Adaptive Teaching and the PIC n Mix model
22/04/2024 AEP In-Person Collaboration Event -Inspection Readiness and  'What is our 'Wow'?</t>
  </si>
  <si>
    <t>09/07/2024 Synergy Café for centre staff CPD -The Role of the DSL</t>
  </si>
  <si>
    <t xml:space="preserve">The introduction of AEP Synergy Cafes have created a monthly opportunity for all AEP tutors to meet (virtually) for CPD. Feedback from tutors has and will continue to steer the topics covered in the 'bitesized' sessions. This has led to an AEP group Teams channel where updates, tips and useful information can be shared.
The AEP Resource Hub (SharePoint Site) has created a shared area where all forms, templates, guidance, policies etc. are easily available. Constant updates ensure that 'paperwork' and reference guidance is always current and consistant across the provision. This mitigates the risk of old/incorrect guidnace being used or old versions of paperwork.  </t>
  </si>
  <si>
    <t>Ambitious aims are clearly communicated. All feedback is documented.</t>
  </si>
  <si>
    <r>
      <rPr>
        <b/>
        <sz val="11"/>
        <color rgb="FF000000"/>
        <rFont val="Calibri"/>
        <scheme val="minor"/>
      </rPr>
      <t xml:space="preserve">Business Support:
</t>
    </r>
    <r>
      <rPr>
        <sz val="11"/>
        <color rgb="FF000000"/>
        <rFont val="Calibri"/>
        <scheme val="minor"/>
      </rPr>
      <t>All assessors still uphold the two week turnaround for assessment of learner work, this is monitored by CM in 121s.  BS has standardisation meetings quarterly. All of the team attend. Team meetings every 2 months we discuss progress and delivery where applicable</t>
    </r>
  </si>
  <si>
    <t>Centre Lead is confident that feedback standard is high and consistent across assessors. Guidance and/or sharing of good practice has been used where needed to achieve a consistent team approach.</t>
  </si>
  <si>
    <t xml:space="preserve">Centre Lead is confident that the feedback process is effective and has established that the learners’ experience has been taken on board. </t>
  </si>
  <si>
    <t>Learners have their work marked in a timely manner and quality of feedback is high and consistent across all assessors.</t>
  </si>
  <si>
    <t>Focus on Learner Voice</t>
  </si>
  <si>
    <t xml:space="preserve">Learners have a variety of ways to engage with us about their experiences. Learners feel listened to and their opinions and feedback are valued. </t>
  </si>
  <si>
    <t xml:space="preserve">Learners feel able to speak to tutors freely about their experiences.  </t>
  </si>
  <si>
    <r>
      <rPr>
        <b/>
        <sz val="11"/>
        <color rgb="FF000000"/>
        <rFont val="Calibri"/>
        <scheme val="minor"/>
      </rPr>
      <t xml:space="preserve">Business Support-:
</t>
    </r>
    <r>
      <rPr>
        <sz val="11"/>
        <color rgb="FF000000"/>
        <rFont val="Calibri"/>
        <scheme val="minor"/>
      </rPr>
      <t xml:space="preserve">Learners catch up with the trainers via Teams fortnightly and in addition if required for additional as and when - all logged on LA. 
</t>
    </r>
    <r>
      <rPr>
        <b/>
        <sz val="11"/>
        <color rgb="FF000000"/>
        <rFont val="Calibri"/>
        <scheme val="minor"/>
      </rPr>
      <t xml:space="preserve">Leadership &amp; Management-:
</t>
    </r>
    <r>
      <rPr>
        <sz val="11"/>
        <color rgb="FF000000"/>
        <rFont val="Calibri"/>
        <scheme val="minor"/>
      </rPr>
      <t>Teams channels continue to be used to encourage communication between learners and tutors.</t>
    </r>
  </si>
  <si>
    <r>
      <rPr>
        <b/>
        <sz val="11"/>
        <color rgb="FF000000"/>
        <rFont val="Calibri"/>
        <scheme val="minor"/>
      </rPr>
      <t xml:space="preserve">Business Support-:
</t>
    </r>
    <r>
      <rPr>
        <sz val="11"/>
        <color rgb="FF000000"/>
        <rFont val="Calibri"/>
        <scheme val="minor"/>
      </rPr>
      <t>Case studies are completed by all of the learners at the end of their qualifications and feedback is reflected upon and shared in team meetings.</t>
    </r>
  </si>
  <si>
    <r>
      <rPr>
        <b/>
        <sz val="11"/>
        <color rgb="FF000000"/>
        <rFont val="Calibri"/>
        <scheme val="minor"/>
      </rPr>
      <t xml:space="preserve">Quality Assurance Team-:
</t>
    </r>
    <r>
      <rPr>
        <sz val="11"/>
        <color rgb="FF000000"/>
        <rFont val="Calibri"/>
        <scheme val="minor"/>
      </rPr>
      <t xml:space="preserve">Pulse-check survey has been created and sent to all apprentices to gain feedback on satisfaction levels. 
</t>
    </r>
    <r>
      <rPr>
        <b/>
        <sz val="11"/>
        <color rgb="FF000000"/>
        <rFont val="Calibri"/>
        <scheme val="minor"/>
      </rPr>
      <t xml:space="preserve">
Business Support-:
</t>
    </r>
    <r>
      <rPr>
        <sz val="11"/>
        <color rgb="FF000000"/>
        <rFont val="Calibri"/>
        <scheme val="minor"/>
      </rPr>
      <t>After enrichment sessions feedback is sought and case studies at end of the qualification after EPA.</t>
    </r>
  </si>
  <si>
    <r>
      <rPr>
        <b/>
        <sz val="11"/>
        <color rgb="FF000000"/>
        <rFont val="Calibri"/>
        <scheme val="minor"/>
      </rPr>
      <t xml:space="preserve">Quality Assurance Team-:
</t>
    </r>
    <r>
      <rPr>
        <sz val="11"/>
        <color rgb="FF000000"/>
        <rFont val="Calibri"/>
        <scheme val="minor"/>
      </rPr>
      <t>Pulse Check Assessment results have been collated and published.
Results of pulse check - satisfaction is rated as 9.4 out of 10.</t>
    </r>
    <r>
      <rPr>
        <sz val="11"/>
        <color rgb="FFFF0000"/>
        <rFont val="Calibri"/>
        <scheme val="minor"/>
      </rPr>
      <t xml:space="preserve"> 
</t>
    </r>
    <r>
      <rPr>
        <sz val="11"/>
        <color rgb="FF000000"/>
        <rFont val="Calibri"/>
        <scheme val="minor"/>
      </rPr>
      <t xml:space="preserve">Feedback has been fed back to Centre Leads for follow-up with learners raising queries. 
</t>
    </r>
    <r>
      <rPr>
        <b/>
        <sz val="11"/>
        <color rgb="FF000000"/>
        <rFont val="Calibri"/>
        <scheme val="minor"/>
      </rPr>
      <t xml:space="preserve">Business Support-:
</t>
    </r>
    <r>
      <rPr>
        <sz val="11"/>
        <color rgb="FF000000"/>
        <rFont val="Calibri"/>
        <scheme val="minor"/>
      </rPr>
      <t>Results form pulse survey were discussed with learner manager where appropriate.</t>
    </r>
  </si>
  <si>
    <r>
      <rPr>
        <b/>
        <sz val="11"/>
        <color rgb="FF000000"/>
        <rFont val="Calibri"/>
        <scheme val="minor"/>
      </rPr>
      <t xml:space="preserve">Quality Assurance Team:
</t>
    </r>
    <r>
      <rPr>
        <sz val="11"/>
        <color rgb="FF000000"/>
        <rFont val="Calibri"/>
        <scheme val="minor"/>
      </rPr>
      <t xml:space="preserve">Apprenticeship Ambassador Network formed
All apprentices have received initial training in personal branding and undertaken their first filmed interview. The terms of reference have been agreed and ambassadors will be visiting our targeted schools (secondary schools identified as receiving the highest number of free school meals in the county) and sharing their apprenticeship journey's. </t>
    </r>
  </si>
  <si>
    <r>
      <rPr>
        <b/>
        <sz val="11"/>
        <color rgb="FF000000"/>
        <rFont val="Calibri"/>
        <scheme val="minor"/>
      </rPr>
      <t xml:space="preserve">Quality Assurance Team:
</t>
    </r>
    <r>
      <rPr>
        <sz val="11"/>
        <color rgb="FF000000"/>
        <rFont val="Calibri"/>
        <scheme val="minor"/>
      </rPr>
      <t>Pulse Check Assessment for Spring has gone live with a deadline date of 15/03/2024
Apprenticeship Ambassadors encouraged to apply to the PPMA apprentice of the year award - if successful at shortlist the apprentices will be taken on a transformative, developmental programme</t>
    </r>
  </si>
  <si>
    <r>
      <rPr>
        <b/>
        <sz val="11"/>
        <color rgb="FF000000"/>
        <rFont val="Calibri"/>
        <scheme val="minor"/>
      </rPr>
      <t xml:space="preserve">Quality Assurance Team:
</t>
    </r>
    <r>
      <rPr>
        <sz val="11"/>
        <color rgb="FF000000"/>
        <rFont val="Calibri"/>
        <scheme val="minor"/>
      </rPr>
      <t>Results of pulse check - satisfaction is rated as 9 out of 10. This is down from 9.4 in the Autumn Pulse Check.</t>
    </r>
    <r>
      <rPr>
        <sz val="11"/>
        <color rgb="FF000000"/>
        <rFont val="Calibri"/>
        <family val="2"/>
        <scheme val="minor"/>
      </rPr>
      <t xml:space="preserve">
3 Apprentice Ambasadors shortlisted for the PPMA journey</t>
    </r>
  </si>
  <si>
    <r>
      <rPr>
        <b/>
        <sz val="11"/>
        <color theme="1"/>
        <rFont val="Calibri"/>
        <family val="2"/>
        <scheme val="minor"/>
      </rPr>
      <t>Quality Assurance Team</t>
    </r>
    <r>
      <rPr>
        <sz val="11"/>
        <color theme="1"/>
        <rFont val="Calibri"/>
        <family val="2"/>
        <scheme val="minor"/>
      </rPr>
      <t xml:space="preserve">
Three LCC Apprentice Ambassadors make it to the final of the PPMA Apprentice of the Year</t>
    </r>
  </si>
  <si>
    <r>
      <rPr>
        <b/>
        <sz val="11"/>
        <color theme="1"/>
        <rFont val="Calibri"/>
        <family val="2"/>
        <scheme val="minor"/>
      </rPr>
      <t>Quality Assurance Team</t>
    </r>
    <r>
      <rPr>
        <sz val="11"/>
        <color theme="1"/>
        <rFont val="Calibri"/>
        <family val="2"/>
        <scheme val="minor"/>
      </rPr>
      <t xml:space="preserve">
02/05/2024 Summer Apprentice Pulse Check Survey has gone live.</t>
    </r>
  </si>
  <si>
    <r>
      <rPr>
        <b/>
        <sz val="11"/>
        <color theme="1"/>
        <rFont val="Calibri"/>
        <family val="2"/>
        <scheme val="minor"/>
      </rPr>
      <t>Quality Assurance Team</t>
    </r>
    <r>
      <rPr>
        <sz val="11"/>
        <color theme="1"/>
        <rFont val="Calibri"/>
        <family val="2"/>
        <scheme val="minor"/>
      </rPr>
      <t xml:space="preserve">
Results of Pulse Check -satisfaction is rated at 9.3 out of 10, this is up from 9.0 in the Spring Pulse Check.</t>
    </r>
  </si>
  <si>
    <r>
      <rPr>
        <b/>
        <sz val="11"/>
        <color theme="1"/>
        <rFont val="Calibri"/>
        <family val="2"/>
        <scheme val="minor"/>
      </rPr>
      <t>Quality Assurance Team</t>
    </r>
    <r>
      <rPr>
        <sz val="11"/>
        <color theme="1"/>
        <rFont val="Calibri"/>
        <family val="2"/>
        <scheme val="minor"/>
      </rPr>
      <t xml:space="preserve">
16/07/2024 Apprentice Ambassador Meeting -reflective work around careers fairs and developing our approach to raising awareness for the next academic year.
Work has started on an end of year survey for apprentices and managers aimed at gaining insight into the learner experience. Due to go live end July 2024. </t>
    </r>
  </si>
  <si>
    <t xml:space="preserve">The Apprentice Ambassador Network has seen a dedicated and passionate group of LCC employees who have represented LCC and championed apprenticeships. In sharing their journeys and experiences on social media or at school careers fairs, they have been an inspirational voice about the benefits of apprenticeships.
The quarterly Pulse Check surveys have given the provision useful insight into the learner's journey, with an overall satisfaction rate between 90%  and 94% </t>
  </si>
  <si>
    <t>Learners feel confident that their opinions are valued by tutors and the wider provision staff.</t>
  </si>
  <si>
    <t>Learners have access to various ways of expressing opinions and the use of surveys is maximised to obtain both qualitative and quantitative information.</t>
  </si>
  <si>
    <t>The provision use this feedback data to address issues raised by apprentices.</t>
  </si>
  <si>
    <t>Strategic Leads</t>
  </si>
  <si>
    <t>AFSLS Leads</t>
  </si>
  <si>
    <t>YPLP Leads</t>
  </si>
  <si>
    <t>App Leads</t>
  </si>
  <si>
    <t>EIF Areas</t>
  </si>
  <si>
    <t>Initial</t>
  </si>
  <si>
    <t>Full Name</t>
  </si>
  <si>
    <t xml:space="preserve">Initial </t>
  </si>
  <si>
    <t>Thea Croxall</t>
  </si>
  <si>
    <t>Charlie McHugh</t>
  </si>
  <si>
    <t>Natalie Holbrook</t>
  </si>
  <si>
    <t>Jenny Riordan</t>
  </si>
  <si>
    <t>Emma Bird</t>
  </si>
  <si>
    <t>Fiona Celik</t>
  </si>
  <si>
    <t>Sue Bennett</t>
  </si>
  <si>
    <t>Sarah Bell</t>
  </si>
  <si>
    <t>SH</t>
  </si>
  <si>
    <t>Silvia Hanley</t>
  </si>
  <si>
    <t>Tracie Charles</t>
  </si>
  <si>
    <t>Gavin Knox</t>
  </si>
  <si>
    <t>Amanda Holmes</t>
  </si>
  <si>
    <t>RC</t>
  </si>
  <si>
    <t>Rebecca Clark</t>
  </si>
  <si>
    <t>AP</t>
  </si>
  <si>
    <t>Anita Pritchard</t>
  </si>
  <si>
    <t>AM</t>
  </si>
  <si>
    <t>Andrea Mellers</t>
  </si>
  <si>
    <t>JJ</t>
  </si>
  <si>
    <t>Jennifer Johnson</t>
  </si>
  <si>
    <t>PM</t>
  </si>
  <si>
    <t>Pauline Mould</t>
  </si>
  <si>
    <t>SBr</t>
  </si>
  <si>
    <t>Sarah Braybrooke</t>
  </si>
  <si>
    <t>EW</t>
  </si>
  <si>
    <t>Emma Woods</t>
  </si>
  <si>
    <t>RS</t>
  </si>
  <si>
    <t>Rita Stones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</si>
</sst>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scheme val="minor"/>
    </font>
    <font>
      <sz val="11"/>
      <color theme="1"/>
      <name val="Calibri"/>
      <scheme val="minor"/>
    </font>
    <font>
      <b/>
      <sz val="11"/>
      <color theme="1"/>
      <name val="Calibri"/>
      <family val="2"/>
      <scheme val="minor"/>
    </font>
    <font>
      <b/>
      <sz val="12"/>
      <color theme="1"/>
      <name val="Calibri"/>
      <family val="2"/>
      <scheme val="minor"/>
    </font>
    <font>
      <b/>
      <sz val="20"/>
      <color theme="1"/>
      <name val="Calibri"/>
      <family val="2"/>
      <scheme val="minor"/>
    </font>
    <font>
      <sz val="11"/>
      <color rgb="FF000000"/>
      <name val="Calibri"/>
      <family val="2"/>
      <charset val="1"/>
    </font>
    <font>
      <sz val="11"/>
      <name val="Calibri"/>
      <family val="2"/>
      <scheme val="minor"/>
    </font>
    <font>
      <sz val="11"/>
      <color rgb="FF000000"/>
      <name val="Calibri"/>
      <family val="2"/>
    </font>
    <font>
      <sz val="11"/>
      <color rgb="FF00B0F0"/>
      <name val="Calibri"/>
      <family val="2"/>
      <scheme val="minor"/>
    </font>
    <font>
      <sz val="11"/>
      <color rgb="FFFF0000"/>
      <name val="Calibri"/>
      <family val="2"/>
      <scheme val="minor"/>
    </font>
    <font>
      <sz val="11"/>
      <color theme="8" tint="-0.249977111117893"/>
      <name val="Calibri"/>
      <family val="2"/>
      <scheme val="minor"/>
    </font>
    <font>
      <sz val="11"/>
      <color theme="4" tint="-0.249977111117893"/>
      <name val="Calibri"/>
      <family val="2"/>
      <scheme val="minor"/>
    </font>
    <font>
      <sz val="11"/>
      <color theme="1"/>
      <name val="Arial"/>
      <family val="2"/>
    </font>
    <font>
      <u/>
      <sz val="11"/>
      <color theme="1"/>
      <name val="Calibri"/>
      <family val="2"/>
      <scheme val="minor"/>
    </font>
    <font>
      <sz val="11"/>
      <color rgb="FF000000"/>
      <name val="Calibri"/>
      <family val="2"/>
      <scheme val="minor"/>
    </font>
    <font>
      <sz val="11"/>
      <color rgb="FF305496"/>
      <name val="Calibri"/>
      <scheme val="minor"/>
    </font>
    <font>
      <sz val="11"/>
      <color rgb="FF000000"/>
      <name val="Calibri"/>
      <scheme val="minor"/>
    </font>
    <font>
      <sz val="11"/>
      <color theme="4" tint="-0.249977111117893"/>
      <name val="Calibri"/>
      <scheme val="minor"/>
    </font>
    <font>
      <u/>
      <sz val="11"/>
      <color rgb="FF000000"/>
      <name val="Calibri"/>
      <scheme val="minor"/>
    </font>
    <font>
      <sz val="11"/>
      <color rgb="FF000000"/>
      <name val="Calibri"/>
      <charset val="1"/>
    </font>
    <font>
      <sz val="11"/>
      <color rgb="FF000000"/>
      <name val="Calibri"/>
    </font>
    <font>
      <b/>
      <sz val="11"/>
      <color rgb="FF000000"/>
      <name val="Calibri"/>
    </font>
    <font>
      <sz val="11"/>
      <color rgb="FFFF0000"/>
      <name val="Calibri"/>
      <scheme val="minor"/>
    </font>
    <font>
      <sz val="12"/>
      <color theme="1"/>
      <name val="Calibri"/>
      <family val="2"/>
      <scheme val="minor"/>
    </font>
    <font>
      <sz val="12"/>
      <color rgb="FF000000"/>
      <name val="Calibri"/>
      <scheme val="minor"/>
    </font>
    <font>
      <b/>
      <sz val="11"/>
      <color rgb="FF000000"/>
      <name val="Calibri"/>
      <scheme val="minor"/>
    </font>
    <font>
      <b/>
      <i/>
      <sz val="12"/>
      <color rgb="FF000000"/>
      <name val="Calibri"/>
      <scheme val="minor"/>
    </font>
    <font>
      <sz val="12"/>
      <color rgb="FF0B0C0C"/>
      <name val="Calibri"/>
    </font>
    <font>
      <sz val="12"/>
      <color rgb="FF00B0F0"/>
      <name val="Calibri"/>
    </font>
    <font>
      <sz val="11"/>
      <color rgb="FF0B0C0C"/>
      <name val="Calibri"/>
    </font>
    <font>
      <b/>
      <sz val="11"/>
      <color rgb="FF000000"/>
      <name val="Calibri"/>
      <family val="2"/>
      <scheme val="minor"/>
    </font>
    <font>
      <sz val="12"/>
      <color rgb="FF000000"/>
      <name val="Calibri"/>
      <family val="2"/>
      <scheme val="minor"/>
    </font>
    <font>
      <sz val="12"/>
      <color rgb="FF0B0C0C"/>
      <name val="Calibri"/>
      <charset val="1"/>
    </font>
    <font>
      <sz val="12"/>
      <color theme="1"/>
      <name val="Calibri"/>
      <scheme val="minor"/>
    </font>
    <font>
      <strike/>
      <sz val="11"/>
      <color rgb="FF000000"/>
      <name val="Calibri"/>
      <scheme val="minor"/>
    </font>
    <font>
      <b/>
      <strike/>
      <sz val="11"/>
      <color rgb="FF000000"/>
      <name val="Calibri"/>
      <scheme val="minor"/>
    </font>
    <font>
      <sz val="11"/>
      <color rgb="FF00B0F0"/>
      <name val="Calibri"/>
      <scheme val="minor"/>
    </font>
  </fonts>
  <fills count="7">
    <fill>
      <patternFill patternType="none"/>
    </fill>
    <fill>
      <patternFill patternType="gray125"/>
    </fill>
    <fill>
      <patternFill patternType="solid">
        <fgColor rgb="FF92D050"/>
        <bgColor indexed="64"/>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style="medium">
        <color indexed="64"/>
      </top>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medium">
        <color indexed="64"/>
      </right>
      <top style="thin">
        <color rgb="FF000000"/>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rgb="FF000000"/>
      </left>
      <right/>
      <top style="thin">
        <color rgb="FF000000"/>
      </top>
      <bottom style="thin">
        <color rgb="FF000000"/>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style="thin">
        <color rgb="FF000000"/>
      </right>
      <top style="thin">
        <color rgb="FF000000"/>
      </top>
      <bottom style="thin">
        <color rgb="FF000000"/>
      </bottom>
      <diagonal/>
    </border>
    <border>
      <left/>
      <right style="thin">
        <color indexed="64"/>
      </right>
      <top style="medium">
        <color indexed="64"/>
      </top>
      <bottom/>
      <diagonal/>
    </border>
    <border>
      <left style="thin">
        <color rgb="FF000000"/>
      </left>
      <right style="thin">
        <color indexed="64"/>
      </right>
      <top/>
      <bottom style="thin">
        <color indexed="64"/>
      </bottom>
      <diagonal/>
    </border>
    <border>
      <left/>
      <right style="thin">
        <color indexed="64"/>
      </right>
      <top style="thin">
        <color indexed="64"/>
      </top>
      <bottom/>
      <diagonal/>
    </border>
    <border>
      <left/>
      <right style="thin">
        <color rgb="FF000000"/>
      </right>
      <top/>
      <bottom style="thin">
        <color rgb="FF000000"/>
      </bottom>
      <diagonal/>
    </border>
    <border>
      <left/>
      <right style="thin">
        <color rgb="FF000000"/>
      </right>
      <top style="thin">
        <color rgb="FF000000"/>
      </top>
      <bottom/>
      <diagonal/>
    </border>
    <border>
      <left/>
      <right style="thin">
        <color indexed="64"/>
      </right>
      <top style="thin">
        <color rgb="FF000000"/>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style="medium">
        <color indexed="64"/>
      </top>
      <bottom/>
      <diagonal/>
    </border>
    <border>
      <left/>
      <right/>
      <top style="thin">
        <color rgb="FF000000"/>
      </top>
      <bottom style="thin">
        <color rgb="FF000000"/>
      </bottom>
      <diagonal/>
    </border>
    <border>
      <left style="thin">
        <color indexed="64"/>
      </left>
      <right/>
      <top style="thin">
        <color rgb="FF000000"/>
      </top>
      <bottom/>
      <diagonal/>
    </border>
    <border>
      <left style="thin">
        <color rgb="FF000000"/>
      </left>
      <right style="thin">
        <color rgb="FF000000"/>
      </right>
      <top/>
      <bottom/>
      <diagonal/>
    </border>
  </borders>
  <cellStyleXfs count="1">
    <xf numFmtId="0" fontId="0" fillId="0" borderId="0"/>
  </cellStyleXfs>
  <cellXfs count="206">
    <xf numFmtId="0" fontId="0" fillId="0" borderId="0" xfId="0"/>
    <xf numFmtId="0" fontId="2" fillId="0" borderId="0" xfId="0" applyFont="1"/>
    <xf numFmtId="0" fontId="3" fillId="0" borderId="0" xfId="0" applyFont="1"/>
    <xf numFmtId="0" fontId="3" fillId="2" borderId="15" xfId="0" applyFont="1" applyFill="1" applyBorder="1"/>
    <xf numFmtId="0" fontId="3" fillId="2" borderId="16" xfId="0" applyFont="1" applyFill="1" applyBorder="1"/>
    <xf numFmtId="0" fontId="3" fillId="2" borderId="17" xfId="0" applyFont="1" applyFill="1" applyBorder="1"/>
    <xf numFmtId="0" fontId="3" fillId="2" borderId="18" xfId="0" applyFont="1" applyFill="1" applyBorder="1"/>
    <xf numFmtId="0" fontId="0" fillId="0" borderId="21" xfId="0" applyBorder="1" applyAlignment="1">
      <alignment vertical="center" wrapText="1"/>
    </xf>
    <xf numFmtId="0" fontId="0" fillId="0" borderId="1"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2"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0" fillId="0" borderId="20" xfId="0"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11" xfId="0" applyBorder="1" applyAlignment="1">
      <alignment vertical="center" wrapText="1"/>
    </xf>
    <xf numFmtId="0" fontId="0" fillId="0" borderId="12" xfId="0" applyBorder="1" applyAlignment="1">
      <alignment vertical="center" wrapText="1"/>
    </xf>
    <xf numFmtId="0" fontId="0" fillId="0" borderId="13" xfId="0" applyBorder="1" applyAlignment="1">
      <alignment vertical="center" wrapText="1"/>
    </xf>
    <xf numFmtId="0" fontId="0" fillId="0" borderId="19" xfId="0" applyBorder="1" applyAlignment="1">
      <alignment vertical="center" wrapText="1"/>
    </xf>
    <xf numFmtId="0" fontId="0" fillId="0" borderId="14" xfId="0" applyBorder="1" applyAlignment="1">
      <alignment vertical="center" wrapText="1"/>
    </xf>
    <xf numFmtId="0" fontId="6" fillId="0" borderId="6" xfId="0" applyFont="1" applyBorder="1" applyAlignment="1">
      <alignment vertical="center" wrapText="1"/>
    </xf>
    <xf numFmtId="0" fontId="6" fillId="0" borderId="2" xfId="0" applyFont="1" applyBorder="1" applyAlignment="1">
      <alignment vertical="center" wrapText="1"/>
    </xf>
    <xf numFmtId="0" fontId="6" fillId="0" borderId="1" xfId="0" applyFont="1" applyBorder="1" applyAlignment="1">
      <alignment vertical="center" wrapText="1"/>
    </xf>
    <xf numFmtId="0" fontId="6" fillId="0" borderId="0" xfId="0" applyFont="1"/>
    <xf numFmtId="0" fontId="10" fillId="0" borderId="12" xfId="0" applyFont="1" applyBorder="1" applyAlignment="1">
      <alignment vertical="center" wrapText="1"/>
    </xf>
    <xf numFmtId="0" fontId="10" fillId="0" borderId="1" xfId="0" applyFont="1" applyBorder="1" applyAlignment="1">
      <alignment vertical="center" wrapText="1"/>
    </xf>
    <xf numFmtId="0" fontId="9" fillId="0" borderId="1" xfId="0" applyFont="1" applyBorder="1" applyAlignment="1">
      <alignment vertical="center" wrapText="1"/>
    </xf>
    <xf numFmtId="0" fontId="6" fillId="0" borderId="12" xfId="0" applyFont="1" applyBorder="1" applyAlignment="1">
      <alignment vertical="center" wrapText="1"/>
    </xf>
    <xf numFmtId="0" fontId="6" fillId="0" borderId="1" xfId="0" applyFont="1" applyBorder="1" applyAlignment="1">
      <alignment horizontal="left" vertical="top" wrapText="1"/>
    </xf>
    <xf numFmtId="0" fontId="11" fillId="0" borderId="1" xfId="0" applyFont="1" applyBorder="1" applyAlignment="1">
      <alignment vertical="center" wrapText="1"/>
    </xf>
    <xf numFmtId="0" fontId="17" fillId="0" borderId="12" xfId="0" applyFont="1" applyBorder="1" applyAlignment="1">
      <alignment vertical="center" wrapText="1"/>
    </xf>
    <xf numFmtId="0" fontId="3" fillId="2" borderId="40" xfId="0" applyFont="1" applyFill="1" applyBorder="1"/>
    <xf numFmtId="0" fontId="0" fillId="0" borderId="41" xfId="0" applyBorder="1" applyAlignment="1">
      <alignment vertical="center" wrapText="1"/>
    </xf>
    <xf numFmtId="0" fontId="0" fillId="0" borderId="42" xfId="0" applyBorder="1" applyAlignment="1">
      <alignment vertical="center" wrapText="1"/>
    </xf>
    <xf numFmtId="0" fontId="6" fillId="0" borderId="42" xfId="0" applyFont="1" applyBorder="1" applyAlignment="1">
      <alignment vertical="center" wrapText="1"/>
    </xf>
    <xf numFmtId="0" fontId="0" fillId="0" borderId="43" xfId="0" applyBorder="1" applyAlignment="1">
      <alignment vertical="center" wrapText="1"/>
    </xf>
    <xf numFmtId="0" fontId="3" fillId="2" borderId="44" xfId="0" applyFont="1" applyFill="1" applyBorder="1"/>
    <xf numFmtId="0" fontId="0" fillId="3" borderId="46" xfId="0" applyFill="1" applyBorder="1"/>
    <xf numFmtId="0" fontId="0" fillId="3" borderId="47" xfId="0" applyFill="1" applyBorder="1"/>
    <xf numFmtId="0" fontId="12" fillId="0" borderId="0" xfId="0" applyFont="1" applyAlignment="1">
      <alignment horizontal="left" vertical="center" indent="4"/>
    </xf>
    <xf numFmtId="0" fontId="0" fillId="0" borderId="0" xfId="0" applyAlignment="1">
      <alignment wrapText="1"/>
    </xf>
    <xf numFmtId="0" fontId="7" fillId="0" borderId="0" xfId="0" applyFont="1" applyAlignment="1">
      <alignment horizontal="left" wrapText="1"/>
    </xf>
    <xf numFmtId="0" fontId="7" fillId="0" borderId="0" xfId="0" applyFont="1" applyAlignment="1">
      <alignment wrapText="1"/>
    </xf>
    <xf numFmtId="0" fontId="5" fillId="0" borderId="0" xfId="0" applyFont="1"/>
    <xf numFmtId="0" fontId="7" fillId="0" borderId="0" xfId="0" applyFont="1"/>
    <xf numFmtId="0" fontId="0" fillId="0" borderId="22" xfId="0" applyBorder="1" applyAlignment="1">
      <alignment horizontal="justify" vertical="center"/>
    </xf>
    <xf numFmtId="0" fontId="3" fillId="2" borderId="49" xfId="0" applyFont="1" applyFill="1" applyBorder="1"/>
    <xf numFmtId="0" fontId="14" fillId="0" borderId="1" xfId="0" applyFont="1" applyBorder="1" applyAlignment="1">
      <alignment vertical="center" wrapText="1"/>
    </xf>
    <xf numFmtId="0" fontId="0" fillId="0" borderId="12" xfId="0" applyBorder="1" applyAlignment="1">
      <alignment horizontal="left" vertical="center" wrapText="1"/>
    </xf>
    <xf numFmtId="0" fontId="0" fillId="0" borderId="29" xfId="0" applyBorder="1" applyAlignment="1">
      <alignment vertical="center" wrapText="1"/>
    </xf>
    <xf numFmtId="0" fontId="19" fillId="0" borderId="0" xfId="0" applyFont="1" applyAlignment="1">
      <alignment wrapText="1"/>
    </xf>
    <xf numFmtId="0" fontId="0" fillId="0" borderId="0" xfId="0" applyAlignment="1">
      <alignment horizontal="left"/>
    </xf>
    <xf numFmtId="0" fontId="0" fillId="0" borderId="0" xfId="0" applyAlignment="1">
      <alignment horizontal="left" wrapText="1"/>
    </xf>
    <xf numFmtId="0" fontId="0" fillId="0" borderId="0" xfId="0" applyAlignment="1">
      <alignment horizontal="left" vertical="center"/>
    </xf>
    <xf numFmtId="0" fontId="3" fillId="2" borderId="23" xfId="0" applyFont="1" applyFill="1" applyBorder="1" applyAlignment="1">
      <alignment horizontal="left"/>
    </xf>
    <xf numFmtId="0" fontId="3" fillId="2" borderId="23" xfId="0" applyFont="1" applyFill="1" applyBorder="1" applyAlignment="1">
      <alignment horizontal="left" wrapText="1"/>
    </xf>
    <xf numFmtId="0" fontId="3" fillId="2" borderId="23" xfId="0" applyFont="1" applyFill="1" applyBorder="1" applyAlignment="1">
      <alignment horizontal="left" vertical="center"/>
    </xf>
    <xf numFmtId="0" fontId="3" fillId="2" borderId="26" xfId="0" applyFont="1" applyFill="1" applyBorder="1" applyAlignment="1">
      <alignment horizontal="left" vertical="center"/>
    </xf>
    <xf numFmtId="0" fontId="3" fillId="2" borderId="51" xfId="0" applyFont="1" applyFill="1" applyBorder="1" applyAlignment="1">
      <alignment horizontal="left"/>
    </xf>
    <xf numFmtId="0" fontId="3" fillId="0" borderId="0" xfId="0" applyFont="1" applyAlignment="1">
      <alignment horizontal="left"/>
    </xf>
    <xf numFmtId="0" fontId="23" fillId="4" borderId="25" xfId="0" applyFont="1" applyFill="1" applyBorder="1" applyAlignment="1">
      <alignment horizontal="left" vertical="center" wrapText="1"/>
    </xf>
    <xf numFmtId="0" fontId="19" fillId="0" borderId="0" xfId="0" applyFont="1" applyAlignment="1">
      <alignment horizontal="left" vertical="center" wrapText="1"/>
    </xf>
    <xf numFmtId="0" fontId="23" fillId="4" borderId="39" xfId="0" applyFont="1" applyFill="1" applyBorder="1" applyAlignment="1">
      <alignment horizontal="left" vertical="center" wrapText="1"/>
    </xf>
    <xf numFmtId="0" fontId="23" fillId="4" borderId="39" xfId="0" applyFont="1" applyFill="1" applyBorder="1" applyAlignment="1">
      <alignment horizontal="center" vertical="center"/>
    </xf>
    <xf numFmtId="0" fontId="19" fillId="0" borderId="25" xfId="0" applyFont="1" applyBorder="1" applyAlignment="1">
      <alignment horizontal="left" vertical="center" wrapText="1"/>
    </xf>
    <xf numFmtId="0" fontId="19" fillId="0" borderId="25" xfId="0" applyFont="1" applyBorder="1" applyAlignment="1">
      <alignment vertical="center" wrapText="1"/>
    </xf>
    <xf numFmtId="0" fontId="19" fillId="0" borderId="39" xfId="0" applyFont="1" applyBorder="1" applyAlignment="1">
      <alignment vertical="center" wrapText="1"/>
    </xf>
    <xf numFmtId="0" fontId="19" fillId="0" borderId="25" xfId="0" applyFont="1" applyBorder="1" applyAlignment="1">
      <alignment wrapText="1"/>
    </xf>
    <xf numFmtId="0" fontId="3" fillId="4" borderId="0" xfId="0" applyFont="1" applyFill="1" applyAlignment="1">
      <alignment horizontal="left"/>
    </xf>
    <xf numFmtId="0" fontId="0" fillId="0" borderId="13" xfId="0" applyBorder="1" applyAlignment="1">
      <alignment horizontal="left" vertical="center" wrapText="1"/>
    </xf>
    <xf numFmtId="0" fontId="0" fillId="0" borderId="1" xfId="0" applyBorder="1" applyAlignment="1">
      <alignment horizontal="left" vertical="center" wrapText="1"/>
    </xf>
    <xf numFmtId="0" fontId="23" fillId="4" borderId="39" xfId="0" applyFont="1" applyFill="1" applyBorder="1" applyAlignment="1">
      <alignment horizontal="left" vertical="center"/>
    </xf>
    <xf numFmtId="0" fontId="23" fillId="4" borderId="25" xfId="0" applyFont="1" applyFill="1" applyBorder="1" applyAlignment="1">
      <alignment horizontal="center" vertical="center"/>
    </xf>
    <xf numFmtId="0" fontId="23" fillId="4" borderId="50" xfId="0" applyFont="1" applyFill="1" applyBorder="1" applyAlignment="1">
      <alignment horizontal="left" vertical="center"/>
    </xf>
    <xf numFmtId="0" fontId="23" fillId="4" borderId="50" xfId="0" applyFont="1" applyFill="1" applyBorder="1" applyAlignment="1">
      <alignment horizontal="left" vertical="center" wrapText="1"/>
    </xf>
    <xf numFmtId="0" fontId="29" fillId="0" borderId="35" xfId="0" applyFont="1" applyBorder="1" applyAlignment="1">
      <alignment horizontal="left" vertical="center" wrapText="1"/>
    </xf>
    <xf numFmtId="0" fontId="0" fillId="0" borderId="25" xfId="0" applyBorder="1" applyAlignment="1">
      <alignment horizontal="left" vertical="center" wrapText="1"/>
    </xf>
    <xf numFmtId="0" fontId="29" fillId="0" borderId="25" xfId="0" applyFont="1" applyBorder="1" applyAlignment="1">
      <alignment horizontal="left" vertical="center" wrapText="1"/>
    </xf>
    <xf numFmtId="0" fontId="29" fillId="0" borderId="25" xfId="0" applyFont="1" applyBorder="1" applyAlignment="1">
      <alignment horizontal="left" wrapText="1"/>
    </xf>
    <xf numFmtId="0" fontId="20" fillId="0" borderId="25" xfId="0" applyFont="1" applyBorder="1" applyAlignment="1">
      <alignment horizontal="left" wrapText="1"/>
    </xf>
    <xf numFmtId="0" fontId="0" fillId="0" borderId="9" xfId="0"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0" fontId="14" fillId="4" borderId="25" xfId="0" applyFont="1" applyFill="1" applyBorder="1" applyAlignment="1">
      <alignment horizontal="left" vertical="center" wrapText="1"/>
    </xf>
    <xf numFmtId="0" fontId="31" fillId="4" borderId="25" xfId="0" applyFont="1" applyFill="1" applyBorder="1" applyAlignment="1">
      <alignment horizontal="left" vertical="center" wrapText="1"/>
    </xf>
    <xf numFmtId="0" fontId="14" fillId="0" borderId="12" xfId="0" applyFont="1" applyBorder="1" applyAlignment="1">
      <alignment horizontal="left" vertical="center" wrapText="1"/>
    </xf>
    <xf numFmtId="0" fontId="0" fillId="0" borderId="25" xfId="0" applyBorder="1" applyAlignment="1">
      <alignment horizontal="center" vertical="center" wrapText="1"/>
    </xf>
    <xf numFmtId="0" fontId="0" fillId="0" borderId="8" xfId="0" applyBorder="1" applyAlignment="1">
      <alignment horizontal="center" vertical="center" wrapText="1"/>
    </xf>
    <xf numFmtId="0" fontId="0" fillId="0" borderId="0" xfId="0" applyAlignment="1">
      <alignment horizontal="center" vertical="center"/>
    </xf>
    <xf numFmtId="0" fontId="3" fillId="2" borderId="24" xfId="0" applyFont="1" applyFill="1" applyBorder="1" applyAlignment="1">
      <alignment horizontal="center" vertical="center"/>
    </xf>
    <xf numFmtId="0" fontId="0" fillId="0" borderId="53" xfId="0" applyBorder="1" applyAlignment="1">
      <alignment vertical="center" wrapText="1"/>
    </xf>
    <xf numFmtId="0" fontId="31" fillId="4" borderId="50" xfId="0" applyFont="1" applyFill="1" applyBorder="1" applyAlignment="1">
      <alignment horizontal="left" vertical="center" wrapText="1"/>
    </xf>
    <xf numFmtId="0" fontId="20" fillId="0" borderId="1" xfId="0" applyFont="1" applyBorder="1" applyAlignment="1">
      <alignment horizontal="left" vertical="center" wrapText="1"/>
    </xf>
    <xf numFmtId="0" fontId="7" fillId="0" borderId="1" xfId="0" applyFont="1" applyBorder="1" applyAlignment="1">
      <alignment horizontal="left" vertical="center" wrapText="1"/>
    </xf>
    <xf numFmtId="0" fontId="16" fillId="0" borderId="1" xfId="0" applyFont="1" applyBorder="1" applyAlignment="1">
      <alignment horizontal="left" vertical="center" wrapText="1"/>
    </xf>
    <xf numFmtId="0" fontId="0" fillId="3" borderId="46" xfId="0" applyFill="1" applyBorder="1" applyAlignment="1">
      <alignment vertical="top" wrapText="1"/>
    </xf>
    <xf numFmtId="0" fontId="6" fillId="0" borderId="13" xfId="0" applyFont="1" applyBorder="1" applyAlignment="1">
      <alignment vertical="center" wrapText="1"/>
    </xf>
    <xf numFmtId="0" fontId="0" fillId="0" borderId="42" xfId="0" applyBorder="1" applyAlignment="1">
      <alignment horizontal="left" vertical="center" wrapText="1"/>
    </xf>
    <xf numFmtId="0" fontId="3" fillId="2" borderId="25" xfId="0" applyFont="1" applyFill="1" applyBorder="1" applyAlignment="1">
      <alignment horizontal="left"/>
    </xf>
    <xf numFmtId="0" fontId="3" fillId="2" borderId="60" xfId="0" applyFont="1" applyFill="1" applyBorder="1" applyAlignment="1">
      <alignment horizontal="left"/>
    </xf>
    <xf numFmtId="0" fontId="0" fillId="4" borderId="39" xfId="0" applyFill="1" applyBorder="1" applyAlignment="1">
      <alignment horizontal="left" vertical="center" wrapText="1"/>
    </xf>
    <xf numFmtId="0" fontId="7" fillId="0" borderId="42" xfId="0" applyFont="1" applyBorder="1" applyAlignment="1">
      <alignment horizontal="left" vertical="center" wrapText="1"/>
    </xf>
    <xf numFmtId="0" fontId="23" fillId="4" borderId="61" xfId="0" applyFont="1" applyFill="1" applyBorder="1" applyAlignment="1">
      <alignment horizontal="left" vertical="center" wrapText="1"/>
    </xf>
    <xf numFmtId="0" fontId="0" fillId="0" borderId="43" xfId="0" applyBorder="1" applyAlignment="1">
      <alignment horizontal="left" vertical="center" wrapText="1"/>
    </xf>
    <xf numFmtId="0" fontId="7" fillId="0" borderId="39" xfId="0" applyFont="1" applyBorder="1" applyAlignment="1">
      <alignment horizontal="left" vertical="center" wrapText="1"/>
    </xf>
    <xf numFmtId="0" fontId="0" fillId="0" borderId="39" xfId="0" applyBorder="1" applyAlignment="1">
      <alignment horizontal="left" vertical="center" wrapText="1"/>
    </xf>
    <xf numFmtId="0" fontId="33" fillId="0" borderId="25" xfId="0" applyFont="1" applyBorder="1" applyAlignment="1">
      <alignment horizontal="left" wrapText="1"/>
    </xf>
    <xf numFmtId="0" fontId="33" fillId="4" borderId="25" xfId="0" applyFont="1" applyFill="1" applyBorder="1" applyAlignment="1">
      <alignment horizontal="left" wrapText="1"/>
    </xf>
    <xf numFmtId="0" fontId="16" fillId="0" borderId="12" xfId="0" applyFont="1" applyBorder="1" applyAlignment="1">
      <alignment horizontal="left" vertical="center" wrapText="1"/>
    </xf>
    <xf numFmtId="0" fontId="16" fillId="0" borderId="14" xfId="0" applyFont="1" applyBorder="1" applyAlignment="1">
      <alignment horizontal="left" vertical="center" wrapText="1"/>
    </xf>
    <xf numFmtId="0" fontId="0" fillId="3" borderId="48" xfId="0" applyFill="1" applyBorder="1" applyAlignment="1">
      <alignment wrapText="1"/>
    </xf>
    <xf numFmtId="0" fontId="0" fillId="3" borderId="46" xfId="0" applyFill="1" applyBorder="1" applyAlignment="1">
      <alignment wrapText="1"/>
    </xf>
    <xf numFmtId="0" fontId="6" fillId="6" borderId="42" xfId="0" applyFont="1" applyFill="1" applyBorder="1" applyAlignment="1">
      <alignment vertical="center" wrapText="1"/>
    </xf>
    <xf numFmtId="0" fontId="0" fillId="3" borderId="47" xfId="0" applyFill="1" applyBorder="1" applyAlignment="1">
      <alignment wrapText="1"/>
    </xf>
    <xf numFmtId="0" fontId="0" fillId="3" borderId="45" xfId="0" applyFill="1" applyBorder="1" applyAlignment="1">
      <alignment wrapText="1"/>
    </xf>
    <xf numFmtId="0" fontId="3" fillId="2" borderId="40" xfId="0" applyFont="1" applyFill="1" applyBorder="1" applyAlignment="1">
      <alignment wrapText="1"/>
    </xf>
    <xf numFmtId="0" fontId="1" fillId="0" borderId="25" xfId="0" applyFont="1" applyBorder="1" applyAlignment="1">
      <alignment horizontal="left"/>
    </xf>
    <xf numFmtId="0" fontId="4" fillId="0" borderId="0" xfId="0" applyFont="1" applyAlignment="1">
      <alignment horizontal="center"/>
    </xf>
    <xf numFmtId="0" fontId="0" fillId="0" borderId="29" xfId="0" applyBorder="1" applyAlignment="1">
      <alignment horizontal="left" vertical="center" wrapText="1"/>
    </xf>
    <xf numFmtId="0" fontId="0" fillId="0" borderId="30" xfId="0" applyBorder="1" applyAlignment="1">
      <alignment horizontal="left" vertical="center" wrapText="1"/>
    </xf>
    <xf numFmtId="0" fontId="0" fillId="0" borderId="12" xfId="0" applyBorder="1" applyAlignment="1">
      <alignment horizontal="left" vertical="center" wrapText="1"/>
    </xf>
    <xf numFmtId="0" fontId="0" fillId="0" borderId="31" xfId="0" applyBorder="1" applyAlignment="1">
      <alignment horizontal="center" vertical="center" wrapText="1"/>
    </xf>
    <xf numFmtId="0" fontId="0" fillId="0" borderId="32" xfId="0" applyBorder="1" applyAlignment="1">
      <alignment horizontal="center" vertical="center" wrapText="1"/>
    </xf>
    <xf numFmtId="0" fontId="0" fillId="0" borderId="11" xfId="0" applyBorder="1" applyAlignment="1">
      <alignment horizontal="center" vertical="center" wrapText="1"/>
    </xf>
    <xf numFmtId="0" fontId="0" fillId="0" borderId="22" xfId="0" applyBorder="1" applyAlignment="1">
      <alignment horizontal="center"/>
    </xf>
    <xf numFmtId="0" fontId="0" fillId="0" borderId="29" xfId="0" applyBorder="1" applyAlignment="1">
      <alignment vertical="center" wrapText="1"/>
    </xf>
    <xf numFmtId="0" fontId="0" fillId="0" borderId="12" xfId="0" applyBorder="1" applyAlignment="1">
      <alignment vertical="center" wrapText="1"/>
    </xf>
    <xf numFmtId="0" fontId="0" fillId="0" borderId="31" xfId="0" applyBorder="1" applyAlignment="1">
      <alignment horizontal="left" vertical="center" wrapText="1"/>
    </xf>
    <xf numFmtId="0" fontId="0" fillId="0" borderId="11" xfId="0" applyBorder="1" applyAlignment="1">
      <alignment horizontal="left" vertical="center" wrapText="1"/>
    </xf>
    <xf numFmtId="0" fontId="1" fillId="0" borderId="29" xfId="0" applyFont="1" applyBorder="1" applyAlignment="1">
      <alignment horizontal="left" vertical="center" wrapText="1"/>
    </xf>
    <xf numFmtId="0" fontId="1" fillId="0" borderId="34" xfId="0" applyFont="1" applyBorder="1" applyAlignment="1">
      <alignment horizontal="left" wrapText="1"/>
    </xf>
    <xf numFmtId="0" fontId="1" fillId="0" borderId="63" xfId="0" applyFont="1" applyBorder="1" applyAlignment="1">
      <alignment horizontal="left"/>
    </xf>
    <xf numFmtId="0" fontId="1" fillId="0" borderId="35" xfId="0" applyFont="1" applyBorder="1" applyAlignment="1">
      <alignment horizontal="left"/>
    </xf>
    <xf numFmtId="0" fontId="1" fillId="0" borderId="35" xfId="0" applyFont="1" applyBorder="1" applyAlignment="1">
      <alignment horizontal="left" wrapText="1"/>
    </xf>
    <xf numFmtId="0" fontId="1" fillId="0" borderId="63" xfId="0" applyFont="1" applyBorder="1" applyAlignment="1">
      <alignment horizontal="left" wrapText="1"/>
    </xf>
    <xf numFmtId="0" fontId="0" fillId="0" borderId="22" xfId="0" applyBorder="1" applyAlignment="1">
      <alignment horizontal="left"/>
    </xf>
    <xf numFmtId="0" fontId="0" fillId="0" borderId="0" xfId="0" applyAlignment="1">
      <alignment horizontal="left"/>
    </xf>
    <xf numFmtId="0" fontId="0" fillId="0" borderId="25" xfId="0" applyBorder="1" applyAlignment="1">
      <alignment horizontal="center" vertical="center" wrapText="1"/>
    </xf>
    <xf numFmtId="0" fontId="27" fillId="0" borderId="54" xfId="0" applyFont="1" applyBorder="1" applyAlignment="1">
      <alignment horizontal="left" vertical="top" wrapText="1"/>
    </xf>
    <xf numFmtId="0" fontId="32" fillId="0" borderId="50" xfId="0" applyFont="1" applyBorder="1" applyAlignment="1">
      <alignment horizontal="left" vertical="top" wrapText="1"/>
    </xf>
    <xf numFmtId="0" fontId="32" fillId="0" borderId="35" xfId="0" applyFont="1" applyBorder="1" applyAlignment="1">
      <alignment horizontal="left" vertical="top" wrapText="1"/>
    </xf>
    <xf numFmtId="0" fontId="32" fillId="0" borderId="25" xfId="0" applyFont="1" applyBorder="1" applyAlignment="1">
      <alignment horizontal="left" vertical="top" wrapText="1"/>
    </xf>
    <xf numFmtId="0" fontId="0" fillId="0" borderId="35" xfId="0" applyBorder="1" applyAlignment="1">
      <alignment horizontal="left" vertical="center" wrapText="1"/>
    </xf>
    <xf numFmtId="0" fontId="0" fillId="0" borderId="25" xfId="0" applyBorder="1" applyAlignment="1">
      <alignment horizontal="left" vertical="center" wrapText="1"/>
    </xf>
    <xf numFmtId="0" fontId="14" fillId="0" borderId="28" xfId="0" applyFont="1" applyBorder="1" applyAlignment="1">
      <alignment horizontal="left" vertical="top" wrapText="1"/>
    </xf>
    <xf numFmtId="0" fontId="0" fillId="0" borderId="28" xfId="0" applyBorder="1" applyAlignment="1">
      <alignment horizontal="left" vertical="top" wrapText="1"/>
    </xf>
    <xf numFmtId="0" fontId="0" fillId="0" borderId="52" xfId="0" applyBorder="1" applyAlignment="1">
      <alignment horizontal="left" vertical="top" wrapText="1"/>
    </xf>
    <xf numFmtId="0" fontId="14" fillId="0" borderId="30" xfId="0" applyFont="1" applyBorder="1" applyAlignment="1">
      <alignment horizontal="left" vertical="top" wrapText="1"/>
    </xf>
    <xf numFmtId="0" fontId="0" fillId="0" borderId="30" xfId="0" applyBorder="1" applyAlignment="1">
      <alignment horizontal="left" vertical="top" wrapText="1"/>
    </xf>
    <xf numFmtId="0" fontId="0" fillId="0" borderId="12" xfId="0" applyBorder="1" applyAlignment="1">
      <alignment horizontal="left" vertical="top" wrapText="1"/>
    </xf>
    <xf numFmtId="0" fontId="20" fillId="5" borderId="30" xfId="0" applyFont="1" applyFill="1" applyBorder="1" applyAlignment="1">
      <alignment horizontal="left" vertical="top" wrapText="1"/>
    </xf>
    <xf numFmtId="0" fontId="19" fillId="5" borderId="30" xfId="0" applyFont="1" applyFill="1" applyBorder="1" applyAlignment="1">
      <alignment horizontal="left" vertical="top"/>
    </xf>
    <xf numFmtId="0" fontId="19" fillId="5" borderId="12" xfId="0" applyFont="1" applyFill="1" applyBorder="1" applyAlignment="1">
      <alignment horizontal="left" vertical="top"/>
    </xf>
    <xf numFmtId="0" fontId="14" fillId="0" borderId="30" xfId="0" applyFont="1" applyBorder="1" applyAlignment="1">
      <alignment horizontal="left" vertical="center" wrapText="1"/>
    </xf>
    <xf numFmtId="0" fontId="14" fillId="0" borderId="30" xfId="0" applyFont="1" applyBorder="1" applyAlignment="1">
      <alignment horizontal="left" wrapText="1"/>
    </xf>
    <xf numFmtId="0" fontId="0" fillId="0" borderId="30" xfId="0" applyBorder="1" applyAlignment="1">
      <alignment horizontal="left" wrapText="1"/>
    </xf>
    <xf numFmtId="0" fontId="0" fillId="0" borderId="12" xfId="0" applyBorder="1" applyAlignment="1">
      <alignment horizontal="left" wrapText="1"/>
    </xf>
    <xf numFmtId="49" fontId="7" fillId="0" borderId="30" xfId="0" applyNumberFormat="1" applyFont="1" applyBorder="1" applyAlignment="1">
      <alignment horizontal="left" vertical="top" wrapText="1"/>
    </xf>
    <xf numFmtId="49" fontId="0" fillId="0" borderId="30" xfId="0" applyNumberFormat="1" applyBorder="1" applyAlignment="1">
      <alignment horizontal="left" vertical="top" wrapText="1"/>
    </xf>
    <xf numFmtId="49" fontId="0" fillId="0" borderId="12" xfId="0" applyNumberFormat="1" applyBorder="1" applyAlignment="1">
      <alignment horizontal="left" vertical="top" wrapText="1"/>
    </xf>
    <xf numFmtId="0" fontId="14" fillId="0" borderId="33" xfId="0" applyFont="1" applyBorder="1" applyAlignment="1">
      <alignment horizontal="left" vertical="center" wrapText="1"/>
    </xf>
    <xf numFmtId="0" fontId="16" fillId="0" borderId="33" xfId="0" applyFont="1" applyBorder="1" applyAlignment="1">
      <alignment horizontal="left" vertical="center" wrapText="1"/>
    </xf>
    <xf numFmtId="0" fontId="32" fillId="0" borderId="55" xfId="0" applyFont="1" applyBorder="1" applyAlignment="1">
      <alignment horizontal="left" vertical="top" wrapText="1"/>
    </xf>
    <xf numFmtId="0" fontId="32" fillId="0" borderId="54" xfId="0" applyFont="1" applyBorder="1" applyAlignment="1">
      <alignment horizontal="left" vertical="top" wrapText="1"/>
    </xf>
    <xf numFmtId="0" fontId="32" fillId="0" borderId="34" xfId="0" applyFont="1" applyBorder="1" applyAlignment="1">
      <alignment horizontal="left" vertical="top" wrapText="1"/>
    </xf>
    <xf numFmtId="0" fontId="0" fillId="0" borderId="34" xfId="0" applyBorder="1" applyAlignment="1">
      <alignment horizontal="left" vertical="center" wrapText="1"/>
    </xf>
    <xf numFmtId="0" fontId="4" fillId="0" borderId="0" xfId="0" applyFont="1" applyAlignment="1">
      <alignment horizontal="left"/>
    </xf>
    <xf numFmtId="0" fontId="14" fillId="0" borderId="29" xfId="0" applyFont="1" applyBorder="1" applyAlignment="1">
      <alignment horizontal="left" vertical="center" wrapText="1"/>
    </xf>
    <xf numFmtId="0" fontId="0" fillId="0" borderId="53" xfId="0" applyBorder="1" applyAlignment="1">
      <alignment horizontal="left" vertical="center" wrapText="1"/>
    </xf>
    <xf numFmtId="0" fontId="0" fillId="0" borderId="14" xfId="0" applyBorder="1" applyAlignment="1">
      <alignment horizontal="left" vertical="center" wrapText="1"/>
    </xf>
    <xf numFmtId="0" fontId="0" fillId="0" borderId="38" xfId="0" applyBorder="1" applyAlignment="1">
      <alignment horizontal="left" vertical="center" wrapText="1"/>
    </xf>
    <xf numFmtId="0" fontId="0" fillId="0" borderId="13" xfId="0" applyBorder="1" applyAlignment="1">
      <alignment horizontal="left" vertical="center" wrapText="1"/>
    </xf>
    <xf numFmtId="0" fontId="0" fillId="0" borderId="27" xfId="0" applyBorder="1" applyAlignment="1">
      <alignment horizontal="left" vertical="top" wrapText="1"/>
    </xf>
    <xf numFmtId="0" fontId="14" fillId="0" borderId="29" xfId="0" applyFont="1" applyBorder="1" applyAlignment="1">
      <alignment horizontal="left" vertical="top" wrapText="1"/>
    </xf>
    <xf numFmtId="0" fontId="14" fillId="0" borderId="12" xfId="0" applyFont="1" applyBorder="1" applyAlignment="1">
      <alignment horizontal="left" vertical="top" wrapText="1"/>
    </xf>
    <xf numFmtId="0" fontId="30" fillId="0" borderId="29" xfId="0" applyFont="1" applyBorder="1" applyAlignment="1">
      <alignment horizontal="left" vertical="center" wrapText="1"/>
    </xf>
    <xf numFmtId="0" fontId="2" fillId="0" borderId="12" xfId="0" applyFont="1" applyBorder="1" applyAlignment="1">
      <alignment horizontal="left" vertical="center" wrapText="1"/>
    </xf>
    <xf numFmtId="0" fontId="0" fillId="0" borderId="58" xfId="0" applyBorder="1" applyAlignment="1">
      <alignment horizontal="left" vertical="center" wrapText="1"/>
    </xf>
    <xf numFmtId="0" fontId="0" fillId="0" borderId="41" xfId="0" applyBorder="1" applyAlignment="1">
      <alignment horizontal="left" vertical="center" wrapText="1"/>
    </xf>
    <xf numFmtId="0" fontId="0" fillId="0" borderId="39" xfId="0" applyBorder="1" applyAlignment="1">
      <alignment horizontal="left" vertical="center" wrapText="1"/>
    </xf>
    <xf numFmtId="0" fontId="23" fillId="0" borderId="50" xfId="0" applyFont="1" applyBorder="1" applyAlignment="1">
      <alignment horizontal="left" vertical="top" wrapText="1"/>
    </xf>
    <xf numFmtId="0" fontId="23" fillId="0" borderId="25" xfId="0" applyFont="1" applyBorder="1" applyAlignment="1">
      <alignment horizontal="left" vertical="top" wrapText="1"/>
    </xf>
    <xf numFmtId="0" fontId="14" fillId="0" borderId="31" xfId="0" applyFont="1" applyBorder="1" applyAlignment="1">
      <alignment horizontal="left" vertical="center" wrapText="1"/>
    </xf>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2" xfId="0" applyFont="1" applyBorder="1" applyAlignment="1">
      <alignment horizontal="center" vertical="center" wrapText="1"/>
    </xf>
    <xf numFmtId="0" fontId="0" fillId="0" borderId="56" xfId="0" applyBorder="1" applyAlignment="1">
      <alignment horizontal="left" vertical="top" wrapText="1"/>
    </xf>
    <xf numFmtId="0" fontId="0" fillId="0" borderId="57" xfId="0" applyBorder="1" applyAlignment="1">
      <alignment horizontal="left" vertical="top" wrapText="1"/>
    </xf>
    <xf numFmtId="0" fontId="0" fillId="0" borderId="14" xfId="0" applyBorder="1" applyAlignment="1">
      <alignment horizontal="left" vertical="top" wrapText="1"/>
    </xf>
    <xf numFmtId="0" fontId="0" fillId="0" borderId="33" xfId="0" applyBorder="1" applyAlignment="1">
      <alignment horizontal="left" vertical="top" wrapText="1"/>
    </xf>
    <xf numFmtId="0" fontId="0" fillId="0" borderId="33" xfId="0"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0" fillId="0" borderId="59" xfId="0" applyBorder="1" applyAlignment="1">
      <alignment horizontal="left" vertical="center" wrapText="1"/>
    </xf>
    <xf numFmtId="0" fontId="14" fillId="0" borderId="31" xfId="0" applyFont="1" applyBorder="1" applyAlignment="1">
      <alignment horizontal="left" vertical="top" wrapText="1"/>
    </xf>
    <xf numFmtId="0" fontId="0" fillId="0" borderId="32" xfId="0" applyBorder="1" applyAlignment="1">
      <alignment horizontal="left" vertical="top" wrapText="1"/>
    </xf>
    <xf numFmtId="0" fontId="0" fillId="0" borderId="11" xfId="0" applyBorder="1" applyAlignment="1">
      <alignment horizontal="left" vertical="top" wrapText="1"/>
    </xf>
    <xf numFmtId="0" fontId="14" fillId="0" borderId="27" xfId="0" applyFont="1" applyBorder="1" applyAlignment="1">
      <alignment horizontal="left" vertical="top" wrapText="1"/>
    </xf>
    <xf numFmtId="0" fontId="0" fillId="0" borderId="62" xfId="0" applyBorder="1" applyAlignment="1">
      <alignment horizontal="left" vertical="center" wrapText="1"/>
    </xf>
    <xf numFmtId="0" fontId="16" fillId="0" borderId="39" xfId="0" applyFont="1" applyBorder="1" applyAlignment="1">
      <alignment horizontal="left" vertical="center" wrapText="1"/>
    </xf>
    <xf numFmtId="0" fontId="14" fillId="0" borderId="12" xfId="0" applyFont="1" applyBorder="1" applyAlignment="1">
      <alignment horizontal="left" vertical="center" wrapText="1"/>
    </xf>
    <xf numFmtId="0" fontId="14" fillId="0" borderId="39" xfId="0" applyFont="1" applyBorder="1" applyAlignment="1">
      <alignment horizontal="left" vertical="center" wrapText="1"/>
    </xf>
  </cellXfs>
  <cellStyles count="1">
    <cellStyle name="Normal" xfId="0" builtinId="0"/>
  </cellStyles>
  <dxfs count="2">
    <dxf>
      <font>
        <color rgb="FF9C0006"/>
      </font>
      <fill>
        <patternFill>
          <bgColor rgb="FFFFC7CE"/>
        </patternFill>
      </fill>
    </dxf>
    <dxf>
      <font>
        <b/>
        <i val="0"/>
        <strike val="0"/>
        <condense val="0"/>
        <extend val="0"/>
        <outline val="0"/>
        <shadow val="0"/>
        <u val="none"/>
        <vertAlign val="baseline"/>
        <sz val="11"/>
        <color theme="1"/>
        <name val="Calibri"/>
        <family val="2"/>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Thea Croxall" id="{E6B82681-4530-4586-98D8-91A77B4919D4}" userId="S::Thea.Croxall@lincolnshire.gov.uk::e80cb12a-debd-4130-9981-85eebd79a0a9"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21A5DB3-939A-465E-AB4C-5ED68AC1A0B0}" name="Table2" displayName="Table2" ref="B2:B10" totalsRowCount="1" headerRowDxfId="1">
  <autoFilter ref="B2:B9" xr:uid="{321A5DB3-939A-465E-AB4C-5ED68AC1A0B0}"/>
  <tableColumns count="1">
    <tableColumn id="1" xr3:uid="{AA3F5C14-07E1-4260-A96D-61D37BB1D503}" name="EIF Areas"/>
  </tableColumns>
  <tableStyleInfo name="TableStyleMedium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562653CC-6E1C-4BAD-98EC-A1CBA78E1E59}" name="Table4" displayName="Table4" ref="D2:E6" totalsRowShown="0">
  <autoFilter ref="D2:E6" xr:uid="{562653CC-6E1C-4BAD-98EC-A1CBA78E1E59}"/>
  <tableColumns count="2">
    <tableColumn id="1" xr3:uid="{263A3402-798A-4B32-99F5-D2EC4DA83D2B}" name="Initial"/>
    <tableColumn id="2" xr3:uid="{AD808B2D-A769-46AD-8580-3E7FC0D7505E}" name="Full Name"/>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F3AFC423-0115-435D-BC00-1ABF4419E071}" name="Table5" displayName="Table5" ref="G2:H15" totalsRowShown="0">
  <autoFilter ref="G2:H15" xr:uid="{F3AFC423-0115-435D-BC00-1ABF4419E071}"/>
  <tableColumns count="2">
    <tableColumn id="1" xr3:uid="{A98445F8-FB58-403A-A19D-A97ACD599C0D}" name="Initial "/>
    <tableColumn id="2" xr3:uid="{C917612B-CB25-44A1-BAB4-ED822A0FD55A}" name="Full Name"/>
  </tableColumns>
  <tableStyleInfo name="TableStyleLight1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2505458-1222-4A4D-B00B-37ADF1E1977F}" name="Table6" displayName="Table6" ref="J2:K6" totalsRowShown="0">
  <autoFilter ref="J2:K6" xr:uid="{B2505458-1222-4A4D-B00B-37ADF1E1977F}"/>
  <tableColumns count="2">
    <tableColumn id="1" xr3:uid="{89B67256-FAF3-427F-A05C-D1FE5EC0B1AA}" name="Initial"/>
    <tableColumn id="2" xr3:uid="{008E8D76-92F0-4AA8-82EC-B04FF77E4F69}" name="Full Name"/>
  </tableColumns>
  <tableStyleInfo name="TableStyleMedium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4EC28D9-D511-4D08-8938-4B758D459DEE}" name="Table7" displayName="Table7" ref="M2:N5" totalsRowShown="0">
  <autoFilter ref="M2:N5" xr:uid="{04EC28D9-D511-4D08-8938-4B758D459DEE}"/>
  <tableColumns count="2">
    <tableColumn id="1" xr3:uid="{046F14C3-B1B3-464A-8B63-CEE431545CFE}" name="Initial"/>
    <tableColumn id="2" xr3:uid="{7002C536-D37B-4A93-B4E9-D869C0A418D5}" name="Full Name"/>
  </tableColumns>
  <tableStyleInfo name="TableStyleLight11"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4" dT="2023-09-15T12:20:54.57" personId="{E6B82681-4530-4586-98D8-91A77B4919D4}" id="{3511D706-8DC8-49B7-AA53-9996E08AD257}">
    <text>This feels like 'how do we get there?'</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5" Type="http://schemas.openxmlformats.org/officeDocument/2006/relationships/table" Target="../tables/table5.xml"/><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CCEC5-3AC8-428D-B456-5663C24D8E3C}">
  <sheetPr>
    <pageSetUpPr fitToPage="1"/>
  </sheetPr>
  <dimension ref="A2:S12"/>
  <sheetViews>
    <sheetView workbookViewId="0">
      <pane xSplit="3" ySplit="4" topLeftCell="Q7" activePane="bottomRight" state="frozen"/>
      <selection pane="topRight" activeCell="D1" sqref="D1"/>
      <selection pane="bottomLeft" activeCell="A5" sqref="A5"/>
      <selection pane="bottomRight" activeCell="B5" sqref="B5"/>
    </sheetView>
  </sheetViews>
  <sheetFormatPr defaultRowHeight="14.5" x14ac:dyDescent="0.35"/>
  <cols>
    <col min="1" max="1" width="4.453125" customWidth="1"/>
    <col min="2" max="2" width="46.54296875" customWidth="1"/>
    <col min="3" max="4" width="45.81640625" customWidth="1"/>
    <col min="5" max="5" width="14" customWidth="1"/>
    <col min="6" max="6" width="8.453125" customWidth="1"/>
    <col min="7" max="7" width="26.453125" customWidth="1"/>
    <col min="8" max="8" width="26.1796875" customWidth="1"/>
    <col min="9" max="9" width="26.453125" customWidth="1"/>
    <col min="10" max="10" width="26.1796875" customWidth="1"/>
    <col min="11" max="11" width="25.81640625" customWidth="1"/>
    <col min="12" max="12" width="26.1796875" customWidth="1"/>
    <col min="13" max="13" width="26.453125" customWidth="1"/>
    <col min="14" max="14" width="43.54296875" customWidth="1"/>
    <col min="15" max="15" width="32.1796875" customWidth="1"/>
    <col min="16" max="16" width="26.453125" customWidth="1"/>
    <col min="17" max="17" width="26.1796875" customWidth="1"/>
    <col min="18" max="18" width="26.453125" customWidth="1"/>
    <col min="19" max="19" width="61.1796875" customWidth="1"/>
  </cols>
  <sheetData>
    <row r="2" spans="1:19" ht="26" x14ac:dyDescent="0.6">
      <c r="B2" s="121" t="s">
        <v>0</v>
      </c>
      <c r="C2" s="121"/>
      <c r="D2" s="121"/>
      <c r="E2" s="121"/>
      <c r="F2" s="121"/>
    </row>
    <row r="3" spans="1:19" ht="15" thickBot="1" x14ac:dyDescent="0.4">
      <c r="G3" t="s">
        <v>1</v>
      </c>
    </row>
    <row r="4" spans="1:19" s="2" customFormat="1" ht="16" thickBot="1" x14ac:dyDescent="0.4">
      <c r="A4" s="3" t="s">
        <v>2</v>
      </c>
      <c r="B4" s="6" t="s">
        <v>3</v>
      </c>
      <c r="C4" s="4" t="s">
        <v>4</v>
      </c>
      <c r="D4" s="4" t="s">
        <v>5</v>
      </c>
      <c r="E4" s="4" t="s">
        <v>6</v>
      </c>
      <c r="F4" s="5" t="s">
        <v>7</v>
      </c>
      <c r="G4" s="3" t="s">
        <v>8</v>
      </c>
      <c r="H4" s="4" t="s">
        <v>9</v>
      </c>
      <c r="I4" s="4" t="s">
        <v>10</v>
      </c>
      <c r="J4" s="4" t="s">
        <v>11</v>
      </c>
      <c r="K4" s="4" t="s">
        <v>12</v>
      </c>
      <c r="L4" s="4" t="s">
        <v>13</v>
      </c>
      <c r="M4" s="4" t="s">
        <v>14</v>
      </c>
      <c r="N4" s="4" t="s">
        <v>15</v>
      </c>
      <c r="O4" s="4" t="s">
        <v>16</v>
      </c>
      <c r="P4" s="4" t="s">
        <v>17</v>
      </c>
      <c r="Q4" s="4" t="s">
        <v>18</v>
      </c>
      <c r="R4" s="35" t="s">
        <v>19</v>
      </c>
      <c r="S4" s="40" t="s">
        <v>20</v>
      </c>
    </row>
    <row r="5" spans="1:19" ht="409.5" x14ac:dyDescent="0.35">
      <c r="A5" s="16">
        <v>1</v>
      </c>
      <c r="B5" s="7" t="s">
        <v>21</v>
      </c>
      <c r="C5" s="17" t="s">
        <v>22</v>
      </c>
      <c r="D5" s="17" t="s">
        <v>23</v>
      </c>
      <c r="E5" s="17" t="s">
        <v>24</v>
      </c>
      <c r="F5" s="18" t="s">
        <v>25</v>
      </c>
      <c r="G5" s="19" t="s">
        <v>26</v>
      </c>
      <c r="H5" s="20" t="s">
        <v>27</v>
      </c>
      <c r="I5" s="20" t="s">
        <v>28</v>
      </c>
      <c r="J5" s="20" t="s">
        <v>29</v>
      </c>
      <c r="K5" s="20"/>
      <c r="L5" s="20" t="s">
        <v>30</v>
      </c>
      <c r="M5" s="31" t="s">
        <v>31</v>
      </c>
      <c r="N5" s="31" t="s">
        <v>32</v>
      </c>
      <c r="O5" s="34" t="s">
        <v>33</v>
      </c>
      <c r="P5" s="31" t="s">
        <v>34</v>
      </c>
      <c r="Q5" s="31" t="s">
        <v>35</v>
      </c>
      <c r="R5" s="36"/>
      <c r="S5" s="114" t="s">
        <v>36</v>
      </c>
    </row>
    <row r="6" spans="1:19" ht="261" x14ac:dyDescent="0.35">
      <c r="A6" s="9">
        <v>2</v>
      </c>
      <c r="B6" s="8" t="s">
        <v>37</v>
      </c>
      <c r="C6" s="8" t="s">
        <v>38</v>
      </c>
      <c r="D6" s="8" t="s">
        <v>39</v>
      </c>
      <c r="E6" s="8" t="s">
        <v>40</v>
      </c>
      <c r="F6" s="21" t="s">
        <v>25</v>
      </c>
      <c r="G6" s="9" t="s">
        <v>41</v>
      </c>
      <c r="H6" s="8"/>
      <c r="I6" s="8"/>
      <c r="J6" s="8" t="s">
        <v>42</v>
      </c>
      <c r="K6" s="8" t="s">
        <v>43</v>
      </c>
      <c r="L6" s="8" t="s">
        <v>44</v>
      </c>
      <c r="M6" s="31" t="s">
        <v>45</v>
      </c>
      <c r="N6" s="51" t="s">
        <v>46</v>
      </c>
      <c r="O6" s="8"/>
      <c r="P6" s="8"/>
      <c r="Q6" s="33" t="s">
        <v>47</v>
      </c>
      <c r="R6" s="37"/>
      <c r="S6" s="115" t="s">
        <v>48</v>
      </c>
    </row>
    <row r="7" spans="1:19" s="27" customFormat="1" ht="377" x14ac:dyDescent="0.35">
      <c r="A7" s="24">
        <v>3</v>
      </c>
      <c r="B7" s="25" t="s">
        <v>49</v>
      </c>
      <c r="C7" s="26" t="s">
        <v>50</v>
      </c>
      <c r="D7" s="26" t="s">
        <v>51</v>
      </c>
      <c r="E7" s="26" t="s">
        <v>52</v>
      </c>
      <c r="F7" s="100" t="s">
        <v>53</v>
      </c>
      <c r="G7" s="24" t="s">
        <v>54</v>
      </c>
      <c r="H7" s="26"/>
      <c r="I7" s="26"/>
      <c r="J7" s="26"/>
      <c r="K7" s="32" t="s">
        <v>55</v>
      </c>
      <c r="L7" s="26" t="s">
        <v>56</v>
      </c>
      <c r="M7" s="26"/>
      <c r="N7" s="26" t="s">
        <v>57</v>
      </c>
      <c r="O7" s="26"/>
      <c r="P7" s="26"/>
      <c r="Q7" s="26"/>
      <c r="R7" s="38" t="s">
        <v>58</v>
      </c>
      <c r="S7" s="116" t="s">
        <v>58</v>
      </c>
    </row>
    <row r="8" spans="1:19" ht="304.5" x14ac:dyDescent="0.35">
      <c r="A8" s="9">
        <v>4</v>
      </c>
      <c r="B8" s="11" t="s">
        <v>59</v>
      </c>
      <c r="C8" s="8" t="s">
        <v>60</v>
      </c>
      <c r="D8" s="8" t="s">
        <v>61</v>
      </c>
      <c r="E8" s="8" t="s">
        <v>52</v>
      </c>
      <c r="F8" s="21"/>
      <c r="G8" s="9"/>
      <c r="H8" s="8"/>
      <c r="I8" s="8"/>
      <c r="J8" s="8"/>
      <c r="K8" s="43"/>
      <c r="L8" s="8"/>
      <c r="M8" s="8"/>
      <c r="N8" s="8"/>
      <c r="O8" s="8" t="s">
        <v>62</v>
      </c>
      <c r="P8" s="8" t="s">
        <v>63</v>
      </c>
      <c r="Q8" s="8"/>
      <c r="R8" s="101" t="s">
        <v>64</v>
      </c>
      <c r="S8" s="115" t="s">
        <v>65</v>
      </c>
    </row>
    <row r="9" spans="1:19" ht="43.5" x14ac:dyDescent="0.35">
      <c r="A9" s="9">
        <v>5</v>
      </c>
      <c r="B9" s="11" t="s">
        <v>66</v>
      </c>
      <c r="C9" s="30" t="s">
        <v>67</v>
      </c>
      <c r="D9" s="8"/>
      <c r="E9" s="8" t="s">
        <v>68</v>
      </c>
      <c r="F9" s="21"/>
      <c r="G9" s="9"/>
      <c r="H9" s="8"/>
      <c r="I9" s="8"/>
      <c r="J9" s="8"/>
      <c r="K9" s="8"/>
      <c r="L9" s="8"/>
      <c r="M9" s="8"/>
      <c r="N9" s="8"/>
      <c r="O9" s="8"/>
      <c r="P9" s="8"/>
      <c r="Q9" s="8"/>
      <c r="R9" s="37"/>
      <c r="S9" s="41"/>
    </row>
    <row r="10" spans="1:19" ht="58" x14ac:dyDescent="0.35">
      <c r="A10" s="9">
        <v>6</v>
      </c>
      <c r="B10" s="11" t="s">
        <v>69</v>
      </c>
      <c r="C10" s="8" t="s">
        <v>70</v>
      </c>
      <c r="D10" s="8"/>
      <c r="E10" s="8" t="s">
        <v>71</v>
      </c>
      <c r="F10" s="21"/>
      <c r="G10" s="9"/>
      <c r="H10" s="8"/>
      <c r="I10" s="8"/>
      <c r="J10" s="8"/>
      <c r="K10" s="8"/>
      <c r="L10" s="8"/>
      <c r="M10" s="8"/>
      <c r="N10" s="8"/>
      <c r="O10" s="8"/>
      <c r="P10" s="8"/>
      <c r="Q10" s="8"/>
      <c r="R10" s="37"/>
      <c r="S10" s="41"/>
    </row>
    <row r="11" spans="1:19" ht="72.5" x14ac:dyDescent="0.35">
      <c r="A11" s="9">
        <v>7</v>
      </c>
      <c r="B11" s="11" t="s">
        <v>72</v>
      </c>
      <c r="C11" s="8"/>
      <c r="D11" s="8"/>
      <c r="E11" s="8" t="s">
        <v>24</v>
      </c>
      <c r="F11" s="21"/>
      <c r="G11" s="9"/>
      <c r="H11" s="8"/>
      <c r="I11" s="8"/>
      <c r="J11" s="8"/>
      <c r="K11" s="8"/>
      <c r="L11" s="8"/>
      <c r="M11" s="8"/>
      <c r="N11" s="8"/>
      <c r="O11" s="8"/>
      <c r="P11" s="8"/>
      <c r="Q11" s="8"/>
      <c r="R11" s="37"/>
      <c r="S11" s="41"/>
    </row>
    <row r="12" spans="1:19" ht="44" thickBot="1" x14ac:dyDescent="0.4">
      <c r="A12" s="12">
        <v>8</v>
      </c>
      <c r="B12" s="15" t="s">
        <v>73</v>
      </c>
      <c r="C12" s="13" t="s">
        <v>74</v>
      </c>
      <c r="D12" s="13"/>
      <c r="E12" s="13" t="s">
        <v>24</v>
      </c>
      <c r="F12" s="22"/>
      <c r="G12" s="12"/>
      <c r="H12" s="13"/>
      <c r="I12" s="13"/>
      <c r="J12" s="13"/>
      <c r="K12" s="13"/>
      <c r="L12" s="13"/>
      <c r="M12" s="13"/>
      <c r="N12" s="13"/>
      <c r="O12" s="13"/>
      <c r="P12" s="13"/>
      <c r="Q12" s="13"/>
      <c r="R12" s="39"/>
      <c r="S12" s="42"/>
    </row>
  </sheetData>
  <mergeCells count="1">
    <mergeCell ref="B2:F2"/>
  </mergeCells>
  <pageMargins left="0.7" right="0.7" top="0.75" bottom="0.75" header="0.3" footer="0.3"/>
  <pageSetup paperSize="8" scale="71" fitToHeight="0" orientation="landscape" horizontalDpi="4294967293" r:id="rId1"/>
  <legacyDrawing r:id="rId2"/>
  <extLst>
    <ext xmlns:x14="http://schemas.microsoft.com/office/spreadsheetml/2009/9/main" uri="{CCE6A557-97BC-4b89-ADB6-D9C93CAAB3DF}">
      <x14:dataValidations xmlns:xm="http://schemas.microsoft.com/office/excel/2006/main" xWindow="1243" yWindow="1002" count="3">
        <x14:dataValidation type="list" allowBlank="1" showInputMessage="1" showErrorMessage="1" errorTitle="Invalid Entry!" error="Please select the lead from the list." promptTitle="AFI Lead" prompt="Please select the lead for the area for improvement from the list." xr:uid="{20D605D1-7DD2-4BF9-BC92-0587D4502980}">
          <x14:formula1>
            <xm:f>Sheet2!$D$3:$D$6</xm:f>
          </x14:formula1>
          <xm:sqref>F5:F12</xm:sqref>
        </x14:dataValidation>
        <x14:dataValidation type="list" allowBlank="1" showInputMessage="1" showErrorMessage="1" errorTitle="Invalid Entry!" error="Please select an EIF section from the list" promptTitle="Education Inspection Framework" prompt="Select which area within the EIF that the area for improvement links to. " xr:uid="{574C770C-2EF7-4014-8A55-489A29C90467}">
          <x14:formula1>
            <xm:f>Sheet2!$B$3:$B$9</xm:f>
          </x14:formula1>
          <xm:sqref>E5</xm:sqref>
        </x14:dataValidation>
        <x14:dataValidation type="list" allowBlank="1" showInputMessage="1" showErrorMessage="1" errorTitle="Invalid Entry!" error="Please select an EIF section from the list" promptTitle="Education Inspection Framework" prompt="Select which area within the EIF that the area for improvement links to. " xr:uid="{4939910A-DF65-4D7E-95E5-A451BFDDA900}">
          <x14:formula1>
            <xm:f>Sheet2!$B$2:$B$9</xm:f>
          </x14:formula1>
          <xm:sqref>E6:E12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16522-D39C-41B1-A858-C7751A470C47}">
  <sheetPr>
    <pageSetUpPr fitToPage="1"/>
  </sheetPr>
  <dimension ref="A2:S9"/>
  <sheetViews>
    <sheetView workbookViewId="0">
      <pane xSplit="4" ySplit="4" topLeftCell="R5" activePane="bottomRight" state="frozen"/>
      <selection pane="topRight" activeCell="E1" sqref="E1"/>
      <selection pane="bottomLeft" activeCell="A5" sqref="A5"/>
      <selection pane="bottomRight" activeCell="S8" sqref="S8"/>
    </sheetView>
  </sheetViews>
  <sheetFormatPr defaultRowHeight="14.5" x14ac:dyDescent="0.35"/>
  <cols>
    <col min="1" max="1" width="4.453125" customWidth="1"/>
    <col min="2" max="3" width="45.81640625" customWidth="1"/>
    <col min="4" max="4" width="21.7265625" customWidth="1"/>
    <col min="5" max="5" width="10.81640625" customWidth="1"/>
    <col min="6" max="6" width="8.453125" customWidth="1"/>
    <col min="7" max="7" width="26.453125" customWidth="1"/>
    <col min="8" max="8" width="26.1796875" customWidth="1"/>
    <col min="9" max="9" width="26.453125" customWidth="1"/>
    <col min="10" max="10" width="49.81640625" customWidth="1"/>
    <col min="11" max="11" width="25.81640625" customWidth="1"/>
    <col min="12" max="12" width="26.1796875" customWidth="1"/>
    <col min="13" max="13" width="26.453125" customWidth="1"/>
    <col min="14" max="14" width="26.1796875" customWidth="1"/>
    <col min="15" max="15" width="69.54296875" customWidth="1"/>
    <col min="16" max="16" width="26.453125" customWidth="1"/>
    <col min="17" max="17" width="26.1796875" customWidth="1"/>
    <col min="18" max="18" width="125.26953125" style="44" customWidth="1"/>
    <col min="19" max="19" width="65.26953125" customWidth="1"/>
  </cols>
  <sheetData>
    <row r="2" spans="1:19" ht="26" x14ac:dyDescent="0.6">
      <c r="A2" s="121" t="s">
        <v>75</v>
      </c>
      <c r="B2" s="121"/>
      <c r="C2" s="121"/>
      <c r="D2" s="121"/>
      <c r="E2" s="121"/>
      <c r="F2" s="121"/>
    </row>
    <row r="3" spans="1:19" x14ac:dyDescent="0.35">
      <c r="G3" t="s">
        <v>1</v>
      </c>
    </row>
    <row r="4" spans="1:19" s="2" customFormat="1" ht="15.5" x14ac:dyDescent="0.35">
      <c r="A4" s="3" t="s">
        <v>2</v>
      </c>
      <c r="B4" s="4" t="s">
        <v>76</v>
      </c>
      <c r="C4" s="4" t="s">
        <v>4</v>
      </c>
      <c r="D4" s="4" t="s">
        <v>5</v>
      </c>
      <c r="E4" s="4" t="s">
        <v>6</v>
      </c>
      <c r="F4" s="5" t="s">
        <v>7</v>
      </c>
      <c r="G4" s="6" t="s">
        <v>8</v>
      </c>
      <c r="H4" s="4" t="s">
        <v>9</v>
      </c>
      <c r="I4" s="4" t="s">
        <v>10</v>
      </c>
      <c r="J4" s="4" t="s">
        <v>11</v>
      </c>
      <c r="K4" s="4" t="s">
        <v>12</v>
      </c>
      <c r="L4" s="4" t="s">
        <v>13</v>
      </c>
      <c r="M4" s="4" t="s">
        <v>14</v>
      </c>
      <c r="N4" s="4" t="s">
        <v>15</v>
      </c>
      <c r="O4" s="4" t="s">
        <v>16</v>
      </c>
      <c r="P4" s="4" t="s">
        <v>17</v>
      </c>
      <c r="Q4" s="4" t="s">
        <v>18</v>
      </c>
      <c r="R4" s="119" t="s">
        <v>19</v>
      </c>
      <c r="S4" s="40" t="s">
        <v>20</v>
      </c>
    </row>
    <row r="5" spans="1:19" ht="188.5" x14ac:dyDescent="0.35">
      <c r="A5" s="9">
        <v>1</v>
      </c>
      <c r="B5" s="8" t="s">
        <v>77</v>
      </c>
      <c r="C5" s="8" t="s">
        <v>78</v>
      </c>
      <c r="D5" s="8" t="s">
        <v>79</v>
      </c>
      <c r="E5" s="8" t="s">
        <v>80</v>
      </c>
      <c r="F5" s="10" t="s">
        <v>25</v>
      </c>
      <c r="G5" s="23" t="s">
        <v>81</v>
      </c>
      <c r="H5" s="20" t="s">
        <v>82</v>
      </c>
      <c r="I5" s="20"/>
      <c r="J5" s="20" t="s">
        <v>83</v>
      </c>
      <c r="K5" s="20"/>
      <c r="L5" s="20"/>
      <c r="M5" s="28"/>
      <c r="N5" s="28"/>
      <c r="O5" s="20" t="s">
        <v>84</v>
      </c>
      <c r="P5" s="20"/>
      <c r="Q5" s="20" t="s">
        <v>85</v>
      </c>
      <c r="R5" s="36"/>
      <c r="S5" s="114" t="s">
        <v>86</v>
      </c>
    </row>
    <row r="6" spans="1:19" ht="387" customHeight="1" x14ac:dyDescent="0.35">
      <c r="A6" s="9">
        <v>2</v>
      </c>
      <c r="B6" s="8" t="s">
        <v>87</v>
      </c>
      <c r="C6" s="8" t="s">
        <v>88</v>
      </c>
      <c r="D6" s="8" t="s">
        <v>89</v>
      </c>
      <c r="E6" s="8" t="s">
        <v>71</v>
      </c>
      <c r="F6" s="10" t="s">
        <v>90</v>
      </c>
      <c r="G6" s="11" t="s">
        <v>91</v>
      </c>
      <c r="H6" s="8"/>
      <c r="I6" s="8"/>
      <c r="J6" s="8" t="s">
        <v>92</v>
      </c>
      <c r="K6" s="8" t="s">
        <v>93</v>
      </c>
      <c r="L6" s="8"/>
      <c r="M6" s="8" t="s">
        <v>94</v>
      </c>
      <c r="N6" s="8" t="s">
        <v>95</v>
      </c>
      <c r="O6" s="8" t="s">
        <v>96</v>
      </c>
      <c r="P6" s="8"/>
      <c r="Q6" s="8"/>
      <c r="R6" s="37" t="s">
        <v>97</v>
      </c>
      <c r="S6" s="99" t="s">
        <v>98</v>
      </c>
    </row>
    <row r="7" spans="1:19" ht="243" customHeight="1" x14ac:dyDescent="0.35">
      <c r="A7" s="9">
        <v>3</v>
      </c>
      <c r="B7" s="8" t="s">
        <v>99</v>
      </c>
      <c r="C7" s="8" t="s">
        <v>100</v>
      </c>
      <c r="D7" s="8" t="s">
        <v>101</v>
      </c>
      <c r="E7" s="8" t="s">
        <v>52</v>
      </c>
      <c r="F7" s="10" t="s">
        <v>102</v>
      </c>
      <c r="G7" s="11" t="s">
        <v>103</v>
      </c>
      <c r="H7" s="8"/>
      <c r="I7" s="8" t="s">
        <v>104</v>
      </c>
      <c r="J7" s="8" t="s">
        <v>105</v>
      </c>
      <c r="K7" s="8" t="s">
        <v>106</v>
      </c>
      <c r="L7" s="8"/>
      <c r="M7" s="8"/>
      <c r="N7" s="8" t="s">
        <v>107</v>
      </c>
      <c r="O7" s="8"/>
      <c r="P7" s="8" t="s">
        <v>108</v>
      </c>
      <c r="Q7" s="8" t="s">
        <v>109</v>
      </c>
      <c r="R7" s="37" t="s">
        <v>110</v>
      </c>
      <c r="S7" s="115" t="s">
        <v>111</v>
      </c>
    </row>
    <row r="8" spans="1:19" ht="333.5" x14ac:dyDescent="0.35">
      <c r="A8" s="9">
        <v>4</v>
      </c>
      <c r="B8" s="8" t="s">
        <v>112</v>
      </c>
      <c r="C8" s="8" t="s">
        <v>113</v>
      </c>
      <c r="D8" s="8" t="s">
        <v>114</v>
      </c>
      <c r="E8" s="8" t="s">
        <v>80</v>
      </c>
      <c r="F8" s="10" t="s">
        <v>53</v>
      </c>
      <c r="G8" s="11" t="s">
        <v>115</v>
      </c>
      <c r="H8" s="8" t="s">
        <v>116</v>
      </c>
      <c r="I8" s="8" t="s">
        <v>115</v>
      </c>
      <c r="J8" s="8" t="s">
        <v>117</v>
      </c>
      <c r="K8" s="8"/>
      <c r="L8" s="8" t="s">
        <v>118</v>
      </c>
      <c r="M8" s="8"/>
      <c r="N8" s="29" t="s">
        <v>119</v>
      </c>
      <c r="O8" s="8" t="s">
        <v>120</v>
      </c>
      <c r="Q8" s="8" t="s">
        <v>121</v>
      </c>
      <c r="R8" s="37"/>
      <c r="S8" s="115" t="s">
        <v>122</v>
      </c>
    </row>
    <row r="9" spans="1:19" ht="203" x14ac:dyDescent="0.35">
      <c r="A9" s="12">
        <v>5</v>
      </c>
      <c r="B9" s="13" t="s">
        <v>123</v>
      </c>
      <c r="C9" s="13" t="s">
        <v>124</v>
      </c>
      <c r="D9" s="13" t="s">
        <v>125</v>
      </c>
      <c r="E9" s="13" t="s">
        <v>24</v>
      </c>
      <c r="F9" s="14" t="s">
        <v>25</v>
      </c>
      <c r="G9" s="15" t="s">
        <v>115</v>
      </c>
      <c r="H9" s="13" t="s">
        <v>115</v>
      </c>
      <c r="I9" s="13" t="s">
        <v>115</v>
      </c>
      <c r="J9" s="13" t="s">
        <v>115</v>
      </c>
      <c r="K9" s="13" t="s">
        <v>115</v>
      </c>
      <c r="L9" s="13" t="s">
        <v>115</v>
      </c>
      <c r="M9" s="13" t="s">
        <v>115</v>
      </c>
      <c r="N9" s="13" t="s">
        <v>126</v>
      </c>
      <c r="O9" s="13"/>
      <c r="P9" s="13" t="s">
        <v>127</v>
      </c>
      <c r="Q9" s="13"/>
      <c r="R9" s="39"/>
      <c r="S9" s="117" t="s">
        <v>128</v>
      </c>
    </row>
  </sheetData>
  <mergeCells count="1">
    <mergeCell ref="A2:F2"/>
  </mergeCells>
  <pageMargins left="0.7" right="0.7" top="0.75" bottom="0.75" header="0.3" footer="0.3"/>
  <pageSetup paperSize="8" scale="72" orientation="landscape" horizontalDpi="4294967293" r:id="rId1"/>
  <extLst>
    <ext xmlns:x14="http://schemas.microsoft.com/office/spreadsheetml/2009/9/main" uri="{CCE6A557-97BC-4b89-ADB6-D9C93CAAB3DF}">
      <x14:dataValidations xmlns:xm="http://schemas.microsoft.com/office/excel/2006/main" count="2">
        <x14:dataValidation type="list" allowBlank="1" showInputMessage="1" showErrorMessage="1" errorTitle="Invalid Entry!" error="Please select the lead from the list." promptTitle="AFI Lead" prompt="Please select the lead for the area for improvement from the list." xr:uid="{4D6F3193-40FF-40AB-9549-DE08DAFE1B99}">
          <x14:formula1>
            <xm:f>Sheet2!$G$3:$G$15</xm:f>
          </x14:formula1>
          <xm:sqref>F5:F9</xm:sqref>
        </x14:dataValidation>
        <x14:dataValidation type="list" allowBlank="1" showInputMessage="1" showErrorMessage="1" errorTitle="Invalid Entry!" error="Please select an EIF section from the list" promptTitle="Education Inspection Framework" prompt="Select which area within the EIF that the area for improvement links to. " xr:uid="{F9C066BD-2B2C-48DF-B7F2-65DA9ABCD03E}">
          <x14:formula1>
            <xm:f>Sheet2!$B$3:$B$9</xm:f>
          </x14:formula1>
          <xm:sqref>E5:E9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9B5045-E32D-4697-97EF-BCD1C8404A9C}">
  <dimension ref="A2:S22"/>
  <sheetViews>
    <sheetView tabSelected="1" workbookViewId="0">
      <pane xSplit="2" ySplit="4" topLeftCell="M7" activePane="bottomRight" state="frozen"/>
      <selection pane="topRight" activeCell="D1" sqref="D1"/>
      <selection pane="bottomLeft" activeCell="A5" sqref="A5"/>
      <selection pane="bottomRight" activeCell="B6" sqref="B6:B7"/>
    </sheetView>
  </sheetViews>
  <sheetFormatPr defaultRowHeight="14.5" x14ac:dyDescent="0.35"/>
  <cols>
    <col min="1" max="1" width="4.453125" customWidth="1"/>
    <col min="2" max="4" width="45.81640625" customWidth="1"/>
    <col min="5" max="5" width="12.1796875" customWidth="1"/>
    <col min="6" max="6" width="8.453125" customWidth="1"/>
    <col min="7" max="7" width="26.453125" customWidth="1"/>
    <col min="8" max="8" width="26.1796875" customWidth="1"/>
    <col min="9" max="9" width="26.453125" customWidth="1"/>
    <col min="10" max="10" width="26.1796875" customWidth="1"/>
    <col min="11" max="11" width="25.81640625" customWidth="1"/>
    <col min="12" max="12" width="26.1796875" customWidth="1"/>
    <col min="13" max="13" width="26.453125" customWidth="1"/>
    <col min="14" max="14" width="26.1796875" customWidth="1"/>
    <col min="15" max="16" width="26.453125" customWidth="1"/>
    <col min="17" max="17" width="26.1796875" customWidth="1"/>
    <col min="18" max="18" width="26.453125" customWidth="1"/>
    <col min="19" max="19" width="40.54296875" customWidth="1"/>
  </cols>
  <sheetData>
    <row r="2" spans="1:19" ht="26" x14ac:dyDescent="0.6">
      <c r="A2" s="121" t="s">
        <v>129</v>
      </c>
      <c r="B2" s="121"/>
      <c r="C2" s="121"/>
      <c r="D2" s="121"/>
      <c r="E2" s="121"/>
      <c r="F2" s="121"/>
    </row>
    <row r="3" spans="1:19" ht="15" thickBot="1" x14ac:dyDescent="0.4">
      <c r="G3" s="128" t="s">
        <v>1</v>
      </c>
      <c r="H3" s="128"/>
      <c r="I3" s="128"/>
      <c r="J3" s="128"/>
      <c r="K3" s="128"/>
      <c r="L3" s="128"/>
      <c r="M3" s="128"/>
      <c r="N3" s="128"/>
      <c r="O3" s="128"/>
      <c r="P3" s="128"/>
      <c r="Q3" s="128"/>
      <c r="R3" s="128"/>
    </row>
    <row r="4" spans="1:19" s="2" customFormat="1" ht="16" thickBot="1" x14ac:dyDescent="0.4">
      <c r="A4" s="3" t="s">
        <v>2</v>
      </c>
      <c r="B4" s="4" t="s">
        <v>76</v>
      </c>
      <c r="C4" s="4" t="s">
        <v>4</v>
      </c>
      <c r="D4" s="4" t="s">
        <v>5</v>
      </c>
      <c r="E4" s="4" t="s">
        <v>6</v>
      </c>
      <c r="F4" s="5" t="s">
        <v>7</v>
      </c>
      <c r="G4" s="6" t="s">
        <v>8</v>
      </c>
      <c r="H4" s="4" t="s">
        <v>9</v>
      </c>
      <c r="I4" s="4" t="s">
        <v>10</v>
      </c>
      <c r="J4" s="4" t="s">
        <v>11</v>
      </c>
      <c r="K4" s="4" t="s">
        <v>12</v>
      </c>
      <c r="L4" s="4" t="s">
        <v>13</v>
      </c>
      <c r="M4" s="4" t="s">
        <v>14</v>
      </c>
      <c r="N4" s="4" t="s">
        <v>15</v>
      </c>
      <c r="O4" s="4" t="s">
        <v>16</v>
      </c>
      <c r="P4" s="4" t="s">
        <v>17</v>
      </c>
      <c r="Q4" s="4" t="s">
        <v>18</v>
      </c>
      <c r="R4" s="5" t="s">
        <v>19</v>
      </c>
      <c r="S4" s="50" t="s">
        <v>20</v>
      </c>
    </row>
    <row r="5" spans="1:19" ht="188.5" x14ac:dyDescent="0.35">
      <c r="A5" s="19">
        <v>1</v>
      </c>
      <c r="B5" s="20" t="s">
        <v>130</v>
      </c>
      <c r="C5" s="20" t="s">
        <v>131</v>
      </c>
      <c r="D5" s="20" t="s">
        <v>132</v>
      </c>
      <c r="E5" s="20" t="s">
        <v>40</v>
      </c>
      <c r="F5" s="21" t="s">
        <v>133</v>
      </c>
      <c r="G5" s="23" t="s">
        <v>134</v>
      </c>
      <c r="H5" s="20" t="s">
        <v>135</v>
      </c>
      <c r="I5" s="20" t="s">
        <v>136</v>
      </c>
      <c r="J5" s="20" t="s">
        <v>137</v>
      </c>
      <c r="K5" s="20" t="s">
        <v>138</v>
      </c>
      <c r="L5" s="20" t="s">
        <v>139</v>
      </c>
      <c r="M5" s="20" t="s">
        <v>140</v>
      </c>
      <c r="N5" s="20" t="s">
        <v>141</v>
      </c>
      <c r="O5" s="20" t="s">
        <v>142</v>
      </c>
      <c r="P5" s="20"/>
      <c r="Q5" s="20"/>
      <c r="R5" s="36"/>
      <c r="S5" s="118" t="s">
        <v>143</v>
      </c>
    </row>
    <row r="6" spans="1:19" ht="58" x14ac:dyDescent="0.35">
      <c r="A6" s="131">
        <v>2</v>
      </c>
      <c r="B6" s="122" t="s">
        <v>144</v>
      </c>
      <c r="C6" s="129" t="s">
        <v>145</v>
      </c>
      <c r="D6" s="8" t="s">
        <v>146</v>
      </c>
      <c r="E6" s="8" t="s">
        <v>24</v>
      </c>
      <c r="F6" s="21" t="s">
        <v>147</v>
      </c>
      <c r="G6" s="11" t="s">
        <v>148</v>
      </c>
      <c r="H6" s="8" t="s">
        <v>149</v>
      </c>
      <c r="I6" s="8" t="s">
        <v>115</v>
      </c>
      <c r="J6" s="8"/>
      <c r="K6" s="8"/>
      <c r="L6" s="8"/>
      <c r="M6" s="8"/>
      <c r="N6" s="8"/>
      <c r="O6" s="8"/>
      <c r="P6" s="8"/>
      <c r="Q6" s="8"/>
      <c r="R6" s="37"/>
      <c r="S6" s="115"/>
    </row>
    <row r="7" spans="1:19" ht="409.5" x14ac:dyDescent="0.35">
      <c r="A7" s="132"/>
      <c r="B7" s="124"/>
      <c r="C7" s="130"/>
      <c r="D7" s="8" t="s">
        <v>150</v>
      </c>
      <c r="E7" s="8" t="s">
        <v>151</v>
      </c>
      <c r="F7" s="21" t="s">
        <v>152</v>
      </c>
      <c r="G7" s="11" t="s">
        <v>153</v>
      </c>
      <c r="H7" s="8" t="s">
        <v>154</v>
      </c>
      <c r="I7" s="8" t="s">
        <v>155</v>
      </c>
      <c r="J7" s="8" t="s">
        <v>156</v>
      </c>
      <c r="K7" s="8" t="s">
        <v>157</v>
      </c>
      <c r="L7" s="8" t="s">
        <v>158</v>
      </c>
      <c r="M7" s="8" t="s">
        <v>159</v>
      </c>
      <c r="N7" s="8" t="s">
        <v>160</v>
      </c>
      <c r="O7" s="8" t="s">
        <v>161</v>
      </c>
      <c r="P7" s="8" t="s">
        <v>162</v>
      </c>
      <c r="Q7" s="8" t="s">
        <v>163</v>
      </c>
      <c r="R7" s="37" t="s">
        <v>164</v>
      </c>
      <c r="S7" s="115" t="s">
        <v>165</v>
      </c>
    </row>
    <row r="8" spans="1:19" ht="91.5" customHeight="1" x14ac:dyDescent="0.35">
      <c r="A8" s="125">
        <v>3</v>
      </c>
      <c r="B8" s="122" t="s">
        <v>166</v>
      </c>
      <c r="C8" s="122" t="s">
        <v>167</v>
      </c>
      <c r="D8" s="8" t="s">
        <v>168</v>
      </c>
      <c r="E8" s="8" t="s">
        <v>80</v>
      </c>
      <c r="F8" s="21" t="s">
        <v>169</v>
      </c>
      <c r="G8" s="11" t="s">
        <v>170</v>
      </c>
      <c r="H8" s="8" t="s">
        <v>171</v>
      </c>
      <c r="I8" s="8" t="s">
        <v>115</v>
      </c>
      <c r="J8" s="8" t="s">
        <v>172</v>
      </c>
      <c r="K8" s="8"/>
      <c r="L8" s="8" t="s">
        <v>173</v>
      </c>
      <c r="M8" s="8"/>
      <c r="N8" s="8"/>
      <c r="O8" s="8"/>
      <c r="P8" s="8"/>
      <c r="Q8" s="8"/>
      <c r="R8" s="37"/>
      <c r="S8" s="115"/>
    </row>
    <row r="9" spans="1:19" ht="72.5" x14ac:dyDescent="0.35">
      <c r="A9" s="126"/>
      <c r="B9" s="123"/>
      <c r="C9" s="123"/>
      <c r="D9" s="8" t="s">
        <v>174</v>
      </c>
      <c r="E9" s="8" t="s">
        <v>40</v>
      </c>
      <c r="F9" s="21" t="s">
        <v>169</v>
      </c>
      <c r="G9" s="11" t="s">
        <v>175</v>
      </c>
      <c r="H9" s="8" t="s">
        <v>115</v>
      </c>
      <c r="I9" s="8" t="s">
        <v>115</v>
      </c>
      <c r="J9" s="8" t="s">
        <v>115</v>
      </c>
      <c r="K9" s="8" t="s">
        <v>176</v>
      </c>
      <c r="L9" s="8" t="s">
        <v>177</v>
      </c>
      <c r="M9" s="8" t="s">
        <v>178</v>
      </c>
      <c r="N9" s="8" t="s">
        <v>179</v>
      </c>
      <c r="O9" s="8"/>
      <c r="P9" s="8"/>
      <c r="Q9" s="8"/>
      <c r="R9" s="37"/>
      <c r="S9" s="115"/>
    </row>
    <row r="10" spans="1:19" ht="58" x14ac:dyDescent="0.35">
      <c r="A10" s="126"/>
      <c r="B10" s="123"/>
      <c r="C10" s="123"/>
      <c r="D10" s="8" t="s">
        <v>180</v>
      </c>
      <c r="E10" s="8" t="s">
        <v>40</v>
      </c>
      <c r="F10" s="21" t="s">
        <v>169</v>
      </c>
      <c r="G10" s="11" t="s">
        <v>181</v>
      </c>
      <c r="H10" s="8" t="s">
        <v>115</v>
      </c>
      <c r="I10" s="8" t="s">
        <v>115</v>
      </c>
      <c r="J10" s="8" t="s">
        <v>115</v>
      </c>
      <c r="K10" s="8" t="s">
        <v>115</v>
      </c>
      <c r="L10" s="8" t="s">
        <v>182</v>
      </c>
      <c r="M10" s="8" t="s">
        <v>183</v>
      </c>
      <c r="N10" s="8" t="s">
        <v>184</v>
      </c>
      <c r="O10" s="8"/>
      <c r="P10" s="8"/>
      <c r="Q10" s="8"/>
      <c r="R10" s="37"/>
      <c r="S10" s="115"/>
    </row>
    <row r="11" spans="1:19" ht="87" x14ac:dyDescent="0.35">
      <c r="A11" s="126"/>
      <c r="B11" s="123"/>
      <c r="C11" s="123"/>
      <c r="D11" s="8" t="s">
        <v>185</v>
      </c>
      <c r="E11" s="8" t="s">
        <v>40</v>
      </c>
      <c r="F11" s="21" t="s">
        <v>169</v>
      </c>
      <c r="G11" s="11" t="s">
        <v>186</v>
      </c>
      <c r="H11" s="8" t="s">
        <v>115</v>
      </c>
      <c r="I11" s="8" t="s">
        <v>115</v>
      </c>
      <c r="J11" s="8" t="s">
        <v>115</v>
      </c>
      <c r="K11" s="8" t="s">
        <v>187</v>
      </c>
      <c r="L11" s="8" t="s">
        <v>188</v>
      </c>
      <c r="M11" s="8" t="s">
        <v>189</v>
      </c>
      <c r="N11" s="8"/>
      <c r="O11" s="8"/>
      <c r="P11" s="8"/>
      <c r="Q11" s="8"/>
      <c r="R11" s="37"/>
      <c r="S11" s="115"/>
    </row>
    <row r="12" spans="1:19" ht="188.5" x14ac:dyDescent="0.35">
      <c r="A12" s="127"/>
      <c r="B12" s="124"/>
      <c r="C12" s="124"/>
      <c r="D12" s="8" t="s">
        <v>190</v>
      </c>
      <c r="E12" s="8" t="s">
        <v>68</v>
      </c>
      <c r="F12" s="21" t="s">
        <v>152</v>
      </c>
      <c r="G12" s="11" t="s">
        <v>186</v>
      </c>
      <c r="H12" s="8" t="s">
        <v>115</v>
      </c>
      <c r="I12" s="8" t="s">
        <v>115</v>
      </c>
      <c r="J12" s="8" t="s">
        <v>115</v>
      </c>
      <c r="K12" s="8"/>
      <c r="L12" s="8"/>
      <c r="M12" s="8"/>
      <c r="N12" s="8"/>
      <c r="O12" s="8" t="s">
        <v>191</v>
      </c>
      <c r="P12" s="8" t="s">
        <v>192</v>
      </c>
      <c r="Q12" s="8"/>
      <c r="R12" s="37" t="s">
        <v>193</v>
      </c>
      <c r="S12" s="115" t="s">
        <v>194</v>
      </c>
    </row>
    <row r="13" spans="1:19" ht="76.5" customHeight="1" x14ac:dyDescent="0.35">
      <c r="A13" s="125">
        <v>4</v>
      </c>
      <c r="B13" s="133" t="s">
        <v>195</v>
      </c>
      <c r="C13" s="122" t="s">
        <v>196</v>
      </c>
      <c r="D13" s="8" t="s">
        <v>197</v>
      </c>
      <c r="E13" s="8" t="s">
        <v>68</v>
      </c>
      <c r="F13" s="21" t="s">
        <v>147</v>
      </c>
      <c r="G13" s="44" t="s">
        <v>198</v>
      </c>
      <c r="H13" s="8" t="s">
        <v>199</v>
      </c>
      <c r="I13" s="8"/>
      <c r="J13" s="8"/>
      <c r="K13" s="8"/>
      <c r="L13" s="8"/>
      <c r="M13" s="8"/>
      <c r="N13" s="8"/>
      <c r="O13" s="8"/>
      <c r="P13" s="8"/>
      <c r="Q13" s="8"/>
      <c r="R13" s="37"/>
      <c r="S13" s="115"/>
    </row>
    <row r="14" spans="1:19" ht="43.5" x14ac:dyDescent="0.35">
      <c r="A14" s="126"/>
      <c r="B14" s="123"/>
      <c r="C14" s="123"/>
      <c r="D14" s="45" t="s">
        <v>200</v>
      </c>
      <c r="E14" s="8" t="s">
        <v>68</v>
      </c>
      <c r="F14" s="21" t="s">
        <v>147</v>
      </c>
      <c r="G14" s="11" t="s">
        <v>201</v>
      </c>
      <c r="H14" s="8" t="s">
        <v>202</v>
      </c>
      <c r="I14" s="8" t="s">
        <v>203</v>
      </c>
      <c r="J14" s="8" t="s">
        <v>204</v>
      </c>
      <c r="K14" s="8"/>
      <c r="L14" s="8"/>
      <c r="M14" s="8"/>
      <c r="N14" s="8"/>
      <c r="O14" s="8"/>
      <c r="P14" s="8"/>
      <c r="Q14" s="8"/>
      <c r="R14" s="37"/>
      <c r="S14" s="115"/>
    </row>
    <row r="15" spans="1:19" ht="58" x14ac:dyDescent="0.35">
      <c r="A15" s="127"/>
      <c r="B15" s="124"/>
      <c r="C15" s="124"/>
      <c r="D15" s="46" t="s">
        <v>205</v>
      </c>
      <c r="E15" s="8" t="s">
        <v>24</v>
      </c>
      <c r="F15" s="21" t="s">
        <v>147</v>
      </c>
      <c r="G15" s="11" t="s">
        <v>206</v>
      </c>
      <c r="H15" s="8" t="s">
        <v>207</v>
      </c>
      <c r="I15" s="8" t="s">
        <v>208</v>
      </c>
      <c r="J15" s="8" t="s">
        <v>209</v>
      </c>
      <c r="K15" s="8"/>
      <c r="L15" s="8"/>
      <c r="M15" s="8"/>
      <c r="N15" s="8"/>
      <c r="O15" s="8"/>
      <c r="P15" s="8"/>
      <c r="Q15" s="8"/>
      <c r="R15" s="37"/>
      <c r="S15" s="115"/>
    </row>
    <row r="16" spans="1:19" ht="76.5" customHeight="1" x14ac:dyDescent="0.35">
      <c r="A16" s="125">
        <v>5</v>
      </c>
      <c r="B16" s="122" t="s">
        <v>210</v>
      </c>
      <c r="C16" s="122" t="s">
        <v>211</v>
      </c>
      <c r="D16" s="8" t="s">
        <v>212</v>
      </c>
      <c r="E16" s="8" t="s">
        <v>24</v>
      </c>
      <c r="F16" s="21" t="s">
        <v>133</v>
      </c>
      <c r="G16" s="11" t="s">
        <v>213</v>
      </c>
      <c r="H16" s="8" t="s">
        <v>214</v>
      </c>
      <c r="I16" s="8" t="s">
        <v>215</v>
      </c>
      <c r="J16" s="8" t="s">
        <v>215</v>
      </c>
      <c r="K16" s="8"/>
      <c r="L16" s="8" t="s">
        <v>216</v>
      </c>
      <c r="M16" s="8" t="s">
        <v>215</v>
      </c>
      <c r="N16" s="8" t="s">
        <v>215</v>
      </c>
      <c r="O16" s="8" t="s">
        <v>217</v>
      </c>
      <c r="P16" s="8"/>
      <c r="Q16" s="8"/>
      <c r="R16" s="37"/>
      <c r="S16" s="115" t="s">
        <v>218</v>
      </c>
    </row>
    <row r="17" spans="1:19" ht="87" x14ac:dyDescent="0.35">
      <c r="A17" s="126"/>
      <c r="B17" s="123"/>
      <c r="C17" s="123"/>
      <c r="D17" s="8" t="s">
        <v>219</v>
      </c>
      <c r="E17" s="8" t="s">
        <v>24</v>
      </c>
      <c r="F17" s="21" t="s">
        <v>133</v>
      </c>
      <c r="G17" s="11" t="s">
        <v>220</v>
      </c>
      <c r="H17" s="11" t="s">
        <v>220</v>
      </c>
      <c r="I17" s="11" t="s">
        <v>220</v>
      </c>
      <c r="J17" s="11" t="s">
        <v>220</v>
      </c>
      <c r="K17" s="8"/>
      <c r="L17" s="8" t="s">
        <v>221</v>
      </c>
      <c r="M17" s="8" t="s">
        <v>221</v>
      </c>
      <c r="N17" s="8" t="s">
        <v>221</v>
      </c>
      <c r="O17" s="8" t="s">
        <v>222</v>
      </c>
      <c r="P17" s="8"/>
      <c r="Q17" s="8"/>
      <c r="R17" s="37"/>
      <c r="S17" s="115" t="s">
        <v>223</v>
      </c>
    </row>
    <row r="18" spans="1:19" ht="203" x14ac:dyDescent="0.35">
      <c r="A18" s="126"/>
      <c r="B18" s="123"/>
      <c r="C18" s="123"/>
      <c r="D18" s="8" t="s">
        <v>224</v>
      </c>
      <c r="E18" s="8" t="s">
        <v>40</v>
      </c>
      <c r="F18" s="21" t="s">
        <v>133</v>
      </c>
      <c r="G18" s="11" t="s">
        <v>115</v>
      </c>
      <c r="H18" s="8" t="s">
        <v>225</v>
      </c>
      <c r="I18" s="8" t="s">
        <v>225</v>
      </c>
      <c r="J18" s="8" t="s">
        <v>225</v>
      </c>
      <c r="K18" s="8"/>
      <c r="L18" s="8" t="s">
        <v>226</v>
      </c>
      <c r="M18" s="8" t="s">
        <v>227</v>
      </c>
      <c r="N18" s="8" t="s">
        <v>228</v>
      </c>
      <c r="O18" s="8" t="s">
        <v>229</v>
      </c>
      <c r="P18" s="8"/>
      <c r="Q18" s="8"/>
      <c r="R18" s="37"/>
      <c r="S18" s="115" t="s">
        <v>230</v>
      </c>
    </row>
    <row r="19" spans="1:19" ht="58" x14ac:dyDescent="0.35">
      <c r="A19" s="127"/>
      <c r="B19" s="124"/>
      <c r="C19" s="124"/>
      <c r="D19" s="8" t="s">
        <v>231</v>
      </c>
      <c r="E19" s="8" t="s">
        <v>24</v>
      </c>
      <c r="F19" s="21" t="s">
        <v>133</v>
      </c>
      <c r="G19" s="11" t="s">
        <v>232</v>
      </c>
      <c r="H19" s="11" t="s">
        <v>232</v>
      </c>
      <c r="I19" s="11" t="s">
        <v>232</v>
      </c>
      <c r="J19" s="11" t="s">
        <v>232</v>
      </c>
      <c r="K19" s="8"/>
      <c r="L19" s="8" t="s">
        <v>233</v>
      </c>
      <c r="M19" s="8" t="s">
        <v>234</v>
      </c>
      <c r="N19" s="8" t="s">
        <v>235</v>
      </c>
      <c r="O19" s="8"/>
      <c r="P19" s="8"/>
      <c r="Q19" s="8"/>
      <c r="R19" s="37"/>
      <c r="S19" s="115" t="s">
        <v>236</v>
      </c>
    </row>
    <row r="20" spans="1:19" ht="246.5" x14ac:dyDescent="0.35">
      <c r="A20" s="9">
        <v>6</v>
      </c>
      <c r="B20" s="44" t="s">
        <v>237</v>
      </c>
      <c r="C20" s="8"/>
      <c r="D20" s="47" t="s">
        <v>238</v>
      </c>
      <c r="E20" s="8" t="s">
        <v>80</v>
      </c>
      <c r="F20" s="21" t="s">
        <v>152</v>
      </c>
      <c r="G20" s="11" t="s">
        <v>153</v>
      </c>
      <c r="H20" s="8" t="s">
        <v>239</v>
      </c>
      <c r="I20" s="48" t="s">
        <v>240</v>
      </c>
      <c r="J20" s="8" t="s">
        <v>241</v>
      </c>
      <c r="K20" s="8" t="s">
        <v>242</v>
      </c>
      <c r="L20" s="8" t="s">
        <v>243</v>
      </c>
      <c r="M20" s="8" t="s">
        <v>244</v>
      </c>
      <c r="N20" s="8" t="s">
        <v>245</v>
      </c>
      <c r="O20" s="8" t="s">
        <v>246</v>
      </c>
      <c r="P20" s="8" t="s">
        <v>247</v>
      </c>
      <c r="Q20" s="8" t="s">
        <v>248</v>
      </c>
      <c r="R20" s="37" t="s">
        <v>249</v>
      </c>
      <c r="S20" s="115" t="s">
        <v>250</v>
      </c>
    </row>
    <row r="21" spans="1:19" ht="290" x14ac:dyDescent="0.35">
      <c r="A21" s="9">
        <v>7</v>
      </c>
      <c r="B21" s="8" t="s">
        <v>251</v>
      </c>
      <c r="C21" s="8"/>
      <c r="D21" s="8"/>
      <c r="E21" s="8" t="s">
        <v>80</v>
      </c>
      <c r="F21" s="21" t="s">
        <v>152</v>
      </c>
      <c r="G21" s="48" t="s">
        <v>153</v>
      </c>
      <c r="H21" s="8" t="s">
        <v>252</v>
      </c>
      <c r="I21" s="8" t="s">
        <v>253</v>
      </c>
      <c r="J21" s="8" t="s">
        <v>254</v>
      </c>
      <c r="K21" s="8" t="s">
        <v>255</v>
      </c>
      <c r="L21" s="8" t="s">
        <v>256</v>
      </c>
      <c r="M21" s="8" t="s">
        <v>257</v>
      </c>
      <c r="N21" s="8" t="s">
        <v>258</v>
      </c>
      <c r="O21" s="8" t="s">
        <v>259</v>
      </c>
      <c r="P21" s="8" t="s">
        <v>260</v>
      </c>
      <c r="Q21" s="8" t="s">
        <v>261</v>
      </c>
      <c r="R21" s="37" t="s">
        <v>262</v>
      </c>
      <c r="S21" s="115" t="s">
        <v>263</v>
      </c>
    </row>
    <row r="22" spans="1:19" ht="73" thickBot="1" x14ac:dyDescent="0.4">
      <c r="A22" s="12">
        <v>8</v>
      </c>
      <c r="B22" s="49" t="s">
        <v>264</v>
      </c>
      <c r="C22" s="13"/>
      <c r="D22" s="13"/>
      <c r="E22" s="13" t="s">
        <v>68</v>
      </c>
      <c r="F22" s="22" t="s">
        <v>147</v>
      </c>
      <c r="G22" s="15"/>
      <c r="H22" s="13"/>
      <c r="I22" s="13"/>
      <c r="J22" s="13"/>
      <c r="K22" s="13"/>
      <c r="L22" s="13"/>
      <c r="M22" s="13"/>
      <c r="N22" s="13"/>
      <c r="O22" s="13"/>
      <c r="P22" s="13"/>
      <c r="Q22" s="13"/>
      <c r="R22" s="39"/>
      <c r="S22" s="117"/>
    </row>
  </sheetData>
  <mergeCells count="14">
    <mergeCell ref="B13:B15"/>
    <mergeCell ref="C13:C15"/>
    <mergeCell ref="A13:A15"/>
    <mergeCell ref="C16:C19"/>
    <mergeCell ref="B16:B19"/>
    <mergeCell ref="A16:A19"/>
    <mergeCell ref="C8:C12"/>
    <mergeCell ref="B8:B12"/>
    <mergeCell ref="A8:A12"/>
    <mergeCell ref="G3:R3"/>
    <mergeCell ref="A2:F2"/>
    <mergeCell ref="C6:C7"/>
    <mergeCell ref="B6:B7"/>
    <mergeCell ref="A6:A7"/>
  </mergeCells>
  <pageMargins left="0.7" right="0.7" top="0.75" bottom="0.75" header="0.3" footer="0.3"/>
  <pageSetup paperSize="9" orientation="portrait" horizontalDpi="4294967293" verticalDpi="0" r:id="rId1"/>
  <extLst>
    <ext xmlns:x14="http://schemas.microsoft.com/office/spreadsheetml/2009/9/main" uri="{CCE6A557-97BC-4b89-ADB6-D9C93CAAB3DF}">
      <x14:dataValidations xmlns:xm="http://schemas.microsoft.com/office/excel/2006/main" count="3">
        <x14:dataValidation type="list" allowBlank="1" showInputMessage="1" showErrorMessage="1" errorTitle="Invalid Entry!" error="Please select an EIF section from the list" promptTitle="Education Inspection Framework" prompt="Select which area within the EIF that the area for improvement links to. " xr:uid="{DC9C1EF2-34B2-4DF2-969C-9DDA96A4A56B}">
          <x14:formula1>
            <xm:f>Sheet2!$B$3:$B$9</xm:f>
          </x14:formula1>
          <xm:sqref>E5</xm:sqref>
        </x14:dataValidation>
        <x14:dataValidation type="list" allowBlank="1" showInputMessage="1" showErrorMessage="1" errorTitle="Invalid Entry!" error="Please select the lead from the list." promptTitle="AFI Lead" prompt="Please select the lead for the area for improvement from the list." xr:uid="{3906A812-4F80-4997-BDB0-A042417D8C1C}">
          <x14:formula1>
            <xm:f>Sheet2!$J$3:$J$6</xm:f>
          </x14:formula1>
          <xm:sqref>F5:F22</xm:sqref>
        </x14:dataValidation>
        <x14:dataValidation type="list" allowBlank="1" showInputMessage="1" showErrorMessage="1" errorTitle="Invalid Entry!" error="Please select an EIF section from the list" promptTitle="Education Inspection Framework" prompt="Select which area within the EIF that the area for improvement links to. " xr:uid="{91B5313E-ABF3-4DF8-ACA3-E356038FB06B}">
          <x14:formula1>
            <xm:f>Sheet2!$B$2:$B$9</xm:f>
          </x14:formula1>
          <xm:sqref>E6:E22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084A0C-D983-42C1-AABF-1BFE762B4655}">
  <dimension ref="A2:CQ24"/>
  <sheetViews>
    <sheetView topLeftCell="A4" workbookViewId="0">
      <pane xSplit="2" ySplit="1" topLeftCell="Q13" activePane="bottomRight" state="frozen"/>
      <selection pane="topRight" activeCell="C4" sqref="C4"/>
      <selection pane="bottomLeft" activeCell="A5" sqref="A5"/>
      <selection pane="bottomRight" activeCell="S26" sqref="S26"/>
    </sheetView>
  </sheetViews>
  <sheetFormatPr defaultColWidth="9.1796875" defaultRowHeight="14.5" x14ac:dyDescent="0.35"/>
  <cols>
    <col min="1" max="1" width="4.81640625" style="92" bestFit="1" customWidth="1"/>
    <col min="2" max="3" width="45.81640625" style="55" customWidth="1"/>
    <col min="4" max="4" width="76.7265625" style="56" customWidth="1"/>
    <col min="5" max="5" width="15.81640625" style="57" customWidth="1"/>
    <col min="6" max="6" width="5.54296875" style="57" customWidth="1"/>
    <col min="7" max="7" width="53.54296875" style="55" customWidth="1"/>
    <col min="8" max="9" width="44.453125" style="55" customWidth="1"/>
    <col min="10" max="10" width="58.7265625" style="55" customWidth="1"/>
    <col min="11" max="11" width="41.1796875" style="55" customWidth="1"/>
    <col min="12" max="12" width="47.1796875" style="55" customWidth="1"/>
    <col min="13" max="13" width="48.1796875" style="55" customWidth="1"/>
    <col min="14" max="14" width="62.453125" style="55" customWidth="1"/>
    <col min="15" max="15" width="54.7265625" style="55" customWidth="1"/>
    <col min="16" max="16" width="55.81640625" style="55" customWidth="1"/>
    <col min="17" max="17" width="53.26953125" style="55" customWidth="1"/>
    <col min="18" max="18" width="56.453125" style="55" customWidth="1"/>
    <col min="19" max="19" width="54.453125" style="55" customWidth="1"/>
    <col min="20" max="16384" width="9.1796875" style="55"/>
  </cols>
  <sheetData>
    <row r="2" spans="1:95" ht="26" x14ac:dyDescent="0.6">
      <c r="A2" s="170" t="s">
        <v>265</v>
      </c>
      <c r="B2" s="170"/>
      <c r="C2" s="170"/>
      <c r="D2" s="170"/>
      <c r="E2" s="170"/>
      <c r="F2" s="170"/>
    </row>
    <row r="3" spans="1:95" x14ac:dyDescent="0.35">
      <c r="G3" s="139" t="s">
        <v>1</v>
      </c>
      <c r="H3" s="139"/>
      <c r="I3" s="139"/>
      <c r="J3" s="139"/>
      <c r="K3" s="139"/>
      <c r="L3" s="139"/>
      <c r="M3" s="139"/>
      <c r="N3" s="139"/>
      <c r="O3" s="139"/>
      <c r="P3" s="139"/>
      <c r="Q3" s="139"/>
      <c r="R3" s="140"/>
    </row>
    <row r="4" spans="1:95" s="63" customFormat="1" ht="15.5" x14ac:dyDescent="0.35">
      <c r="A4" s="93" t="s">
        <v>2</v>
      </c>
      <c r="B4" s="58" t="s">
        <v>76</v>
      </c>
      <c r="C4" s="58" t="s">
        <v>4</v>
      </c>
      <c r="D4" s="59" t="s">
        <v>5</v>
      </c>
      <c r="E4" s="60" t="s">
        <v>6</v>
      </c>
      <c r="F4" s="61" t="s">
        <v>7</v>
      </c>
      <c r="G4" s="62" t="s">
        <v>8</v>
      </c>
      <c r="H4" s="58" t="s">
        <v>9</v>
      </c>
      <c r="I4" s="58" t="s">
        <v>10</v>
      </c>
      <c r="J4" s="58" t="s">
        <v>11</v>
      </c>
      <c r="K4" s="58" t="s">
        <v>12</v>
      </c>
      <c r="L4" s="58" t="s">
        <v>13</v>
      </c>
      <c r="M4" s="58" t="s">
        <v>14</v>
      </c>
      <c r="N4" s="60" t="s">
        <v>15</v>
      </c>
      <c r="O4" s="58" t="s">
        <v>16</v>
      </c>
      <c r="P4" s="58" t="s">
        <v>17</v>
      </c>
      <c r="Q4" s="103" t="s">
        <v>18</v>
      </c>
      <c r="R4" s="102" t="s">
        <v>19</v>
      </c>
      <c r="S4" s="50" t="s">
        <v>20</v>
      </c>
    </row>
    <row r="5" spans="1:95" s="72" customFormat="1" ht="337.5" customHeight="1" x14ac:dyDescent="0.35">
      <c r="A5" s="76">
        <v>1</v>
      </c>
      <c r="B5" s="78" t="s">
        <v>266</v>
      </c>
      <c r="C5" s="65" t="s">
        <v>267</v>
      </c>
      <c r="D5" s="87" t="s">
        <v>23</v>
      </c>
      <c r="E5" s="66" t="s">
        <v>24</v>
      </c>
      <c r="F5" s="67" t="s">
        <v>25</v>
      </c>
      <c r="G5" s="68" t="s">
        <v>268</v>
      </c>
      <c r="H5" s="69" t="s">
        <v>269</v>
      </c>
      <c r="I5" s="70" t="s">
        <v>270</v>
      </c>
      <c r="J5" s="88" t="s">
        <v>271</v>
      </c>
      <c r="K5" s="71"/>
      <c r="L5" s="71" t="s">
        <v>30</v>
      </c>
      <c r="M5" s="64" t="s">
        <v>272</v>
      </c>
      <c r="N5" s="69" t="s">
        <v>32</v>
      </c>
      <c r="O5" s="54" t="s">
        <v>273</v>
      </c>
      <c r="P5" s="64" t="s">
        <v>274</v>
      </c>
      <c r="Q5" s="104" t="s">
        <v>275</v>
      </c>
      <c r="R5" s="66" t="s">
        <v>276</v>
      </c>
      <c r="S5" s="110" t="s">
        <v>277</v>
      </c>
      <c r="T5" s="63"/>
      <c r="U5" s="63"/>
      <c r="V5" s="63"/>
      <c r="W5" s="63"/>
      <c r="X5" s="63"/>
      <c r="Y5" s="63"/>
      <c r="Z5" s="63"/>
      <c r="AA5" s="63"/>
      <c r="AB5" s="63"/>
      <c r="AC5" s="63"/>
      <c r="AD5" s="63"/>
      <c r="AE5" s="63"/>
      <c r="AF5" s="63"/>
      <c r="AG5" s="63"/>
      <c r="AH5" s="63"/>
      <c r="AI5" s="63"/>
      <c r="AJ5" s="63"/>
      <c r="AK5" s="63"/>
      <c r="AL5" s="63"/>
      <c r="AM5" s="63"/>
      <c r="AN5" s="63"/>
      <c r="AO5" s="63"/>
      <c r="AP5" s="63"/>
      <c r="AQ5" s="63"/>
      <c r="AR5" s="63"/>
      <c r="AS5" s="63"/>
      <c r="AT5" s="63"/>
      <c r="AU5" s="63"/>
      <c r="AV5" s="63"/>
      <c r="AW5" s="63"/>
      <c r="AX5" s="63"/>
      <c r="AY5" s="63"/>
      <c r="AZ5" s="63"/>
      <c r="BA5" s="63"/>
      <c r="BB5" s="63"/>
      <c r="BC5" s="63"/>
      <c r="BD5" s="63"/>
      <c r="BE5" s="63"/>
      <c r="BF5" s="63"/>
      <c r="BG5" s="63"/>
      <c r="BH5" s="63"/>
      <c r="BI5" s="63"/>
      <c r="BJ5" s="63"/>
      <c r="BK5" s="63"/>
      <c r="BL5" s="63"/>
      <c r="BM5" s="63"/>
      <c r="BN5" s="63"/>
      <c r="BO5" s="63"/>
      <c r="BP5" s="63"/>
      <c r="BQ5" s="63"/>
      <c r="BR5" s="63"/>
      <c r="BS5" s="63"/>
      <c r="BT5" s="63"/>
      <c r="BU5" s="63"/>
      <c r="BV5" s="63"/>
      <c r="BW5" s="63"/>
      <c r="BX5" s="63"/>
      <c r="BY5" s="63"/>
      <c r="BZ5" s="63"/>
      <c r="CA5" s="63"/>
      <c r="CB5" s="63"/>
      <c r="CC5" s="63"/>
      <c r="CD5" s="63"/>
      <c r="CE5" s="63"/>
      <c r="CF5" s="63"/>
      <c r="CG5" s="63"/>
      <c r="CH5" s="63"/>
      <c r="CI5" s="63"/>
      <c r="CJ5" s="63"/>
      <c r="CK5" s="63"/>
      <c r="CL5" s="63"/>
      <c r="CM5" s="63"/>
      <c r="CN5" s="63"/>
      <c r="CO5" s="63"/>
      <c r="CP5" s="63"/>
      <c r="CQ5" s="63"/>
    </row>
    <row r="6" spans="1:95" ht="275.25" customHeight="1" x14ac:dyDescent="0.35">
      <c r="A6" s="90">
        <v>2</v>
      </c>
      <c r="B6" s="94" t="s">
        <v>278</v>
      </c>
      <c r="C6" s="53" t="s">
        <v>38</v>
      </c>
      <c r="D6" s="53" t="s">
        <v>39</v>
      </c>
      <c r="E6" s="53" t="s">
        <v>40</v>
      </c>
      <c r="F6" s="73" t="s">
        <v>279</v>
      </c>
      <c r="G6" s="113" t="s">
        <v>280</v>
      </c>
      <c r="H6" s="89" t="s">
        <v>280</v>
      </c>
      <c r="I6" s="89" t="s">
        <v>280</v>
      </c>
      <c r="J6" s="112" t="s">
        <v>281</v>
      </c>
      <c r="K6" s="89" t="s">
        <v>282</v>
      </c>
      <c r="L6" s="112" t="s">
        <v>283</v>
      </c>
      <c r="M6" s="112" t="s">
        <v>284</v>
      </c>
      <c r="N6" s="112" t="s">
        <v>285</v>
      </c>
      <c r="O6" s="96" t="s">
        <v>286</v>
      </c>
      <c r="P6" s="97" t="s">
        <v>287</v>
      </c>
      <c r="Q6" s="105" t="s">
        <v>288</v>
      </c>
      <c r="R6" s="108" t="s">
        <v>289</v>
      </c>
      <c r="S6" s="120"/>
    </row>
    <row r="7" spans="1:95" s="72" customFormat="1" ht="77.5" x14ac:dyDescent="0.35">
      <c r="A7" s="76">
        <v>3</v>
      </c>
      <c r="B7" s="95" t="s">
        <v>290</v>
      </c>
      <c r="C7" s="64" t="s">
        <v>291</v>
      </c>
      <c r="D7" s="64" t="s">
        <v>292</v>
      </c>
      <c r="E7" s="75" t="s">
        <v>52</v>
      </c>
      <c r="F7" s="76" t="s">
        <v>293</v>
      </c>
      <c r="G7" s="77" t="s">
        <v>294</v>
      </c>
      <c r="H7" s="78" t="s">
        <v>294</v>
      </c>
      <c r="I7" s="78" t="s">
        <v>294</v>
      </c>
      <c r="J7" s="78" t="s">
        <v>294</v>
      </c>
      <c r="K7" s="78" t="s">
        <v>294</v>
      </c>
      <c r="L7" s="78" t="s">
        <v>294</v>
      </c>
      <c r="M7" s="78" t="s">
        <v>294</v>
      </c>
      <c r="N7" s="78" t="s">
        <v>294</v>
      </c>
      <c r="O7" s="78" t="s">
        <v>294</v>
      </c>
      <c r="P7" s="78" t="s">
        <v>294</v>
      </c>
      <c r="Q7" s="106" t="s">
        <v>294</v>
      </c>
      <c r="R7" s="66" t="s">
        <v>294</v>
      </c>
      <c r="S7" s="111" t="s">
        <v>295</v>
      </c>
    </row>
    <row r="8" spans="1:95" ht="15" customHeight="1" x14ac:dyDescent="0.35">
      <c r="A8" s="141">
        <v>4</v>
      </c>
      <c r="B8" s="142" t="s">
        <v>296</v>
      </c>
      <c r="C8" s="144" t="s">
        <v>297</v>
      </c>
      <c r="D8" s="79" t="s">
        <v>298</v>
      </c>
      <c r="E8" s="146" t="s">
        <v>24</v>
      </c>
      <c r="F8" s="146" t="s">
        <v>279</v>
      </c>
      <c r="G8" s="148" t="s">
        <v>299</v>
      </c>
      <c r="H8" s="151" t="s">
        <v>300</v>
      </c>
      <c r="I8" s="151" t="s">
        <v>301</v>
      </c>
      <c r="J8" s="161" t="s">
        <v>302</v>
      </c>
      <c r="K8" s="151" t="s">
        <v>303</v>
      </c>
      <c r="L8" s="154" t="s">
        <v>304</v>
      </c>
      <c r="M8" s="157" t="s">
        <v>305</v>
      </c>
      <c r="N8" s="158" t="s">
        <v>306</v>
      </c>
      <c r="O8" s="164" t="s">
        <v>307</v>
      </c>
      <c r="P8" s="165" t="s">
        <v>307</v>
      </c>
      <c r="Q8" s="202" t="s">
        <v>308</v>
      </c>
      <c r="R8" s="203" t="s">
        <v>309</v>
      </c>
      <c r="S8" s="134" t="s">
        <v>310</v>
      </c>
    </row>
    <row r="9" spans="1:95" ht="86.25" customHeight="1" x14ac:dyDescent="0.35">
      <c r="A9" s="141"/>
      <c r="B9" s="143"/>
      <c r="C9" s="145"/>
      <c r="D9" s="68" t="s">
        <v>311</v>
      </c>
      <c r="E9" s="147"/>
      <c r="F9" s="147"/>
      <c r="G9" s="149"/>
      <c r="H9" s="152"/>
      <c r="I9" s="152"/>
      <c r="J9" s="162"/>
      <c r="K9" s="152"/>
      <c r="L9" s="155"/>
      <c r="M9" s="123"/>
      <c r="N9" s="159"/>
      <c r="O9" s="123"/>
      <c r="P9" s="123"/>
      <c r="Q9" s="197"/>
      <c r="R9" s="183"/>
      <c r="S9" s="138"/>
    </row>
    <row r="10" spans="1:95" ht="102.65" customHeight="1" x14ac:dyDescent="0.35">
      <c r="A10" s="141"/>
      <c r="B10" s="143"/>
      <c r="C10" s="145"/>
      <c r="D10" s="81" t="s">
        <v>312</v>
      </c>
      <c r="E10" s="147"/>
      <c r="F10" s="147"/>
      <c r="G10" s="150"/>
      <c r="H10" s="153"/>
      <c r="I10" s="153"/>
      <c r="J10" s="163"/>
      <c r="K10" s="153"/>
      <c r="L10" s="156"/>
      <c r="M10" s="124"/>
      <c r="N10" s="160"/>
      <c r="O10" s="124"/>
      <c r="P10" s="124"/>
      <c r="Q10" s="182"/>
      <c r="R10" s="183"/>
      <c r="S10" s="137"/>
    </row>
    <row r="11" spans="1:95" ht="40.5" customHeight="1" x14ac:dyDescent="0.35">
      <c r="A11" s="141">
        <v>5</v>
      </c>
      <c r="B11" s="166" t="s">
        <v>313</v>
      </c>
      <c r="C11" s="168" t="s">
        <v>314</v>
      </c>
      <c r="D11" s="80" t="s">
        <v>315</v>
      </c>
      <c r="E11" s="169" t="s">
        <v>71</v>
      </c>
      <c r="F11" s="169" t="s">
        <v>279</v>
      </c>
      <c r="G11" s="176" t="s">
        <v>316</v>
      </c>
      <c r="H11" s="177" t="s">
        <v>317</v>
      </c>
      <c r="I11" s="177" t="s">
        <v>318</v>
      </c>
      <c r="J11" s="177" t="s">
        <v>319</v>
      </c>
      <c r="K11" s="122" t="s">
        <v>320</v>
      </c>
      <c r="L11" s="171" t="s">
        <v>321</v>
      </c>
      <c r="M11" s="171" t="s">
        <v>322</v>
      </c>
      <c r="N11" s="171" t="s">
        <v>323</v>
      </c>
      <c r="O11" s="122" t="s">
        <v>320</v>
      </c>
      <c r="P11" s="171" t="s">
        <v>324</v>
      </c>
      <c r="Q11" s="181" t="s">
        <v>320</v>
      </c>
      <c r="R11" s="205" t="s">
        <v>325</v>
      </c>
      <c r="S11" s="134" t="s">
        <v>326</v>
      </c>
    </row>
    <row r="12" spans="1:95" ht="84.75" customHeight="1" x14ac:dyDescent="0.35">
      <c r="A12" s="141"/>
      <c r="B12" s="167"/>
      <c r="C12" s="144"/>
      <c r="D12" s="80" t="s">
        <v>327</v>
      </c>
      <c r="E12" s="146"/>
      <c r="F12" s="146"/>
      <c r="G12" s="150"/>
      <c r="H12" s="178"/>
      <c r="I12" s="178"/>
      <c r="J12" s="178"/>
      <c r="K12" s="124"/>
      <c r="L12" s="124"/>
      <c r="M12" s="124"/>
      <c r="N12" s="124"/>
      <c r="O12" s="124"/>
      <c r="P12" s="204"/>
      <c r="Q12" s="182"/>
      <c r="R12" s="205"/>
      <c r="S12" s="137"/>
    </row>
    <row r="13" spans="1:95" ht="78.75" customHeight="1" x14ac:dyDescent="0.35">
      <c r="A13" s="141">
        <v>6</v>
      </c>
      <c r="B13" s="172" t="s">
        <v>328</v>
      </c>
      <c r="C13" s="122" t="s">
        <v>329</v>
      </c>
      <c r="D13" s="74" t="s">
        <v>330</v>
      </c>
      <c r="E13" s="122" t="s">
        <v>52</v>
      </c>
      <c r="F13" s="174" t="s">
        <v>279</v>
      </c>
      <c r="G13" s="131" t="s">
        <v>320</v>
      </c>
      <c r="H13" s="131" t="s">
        <v>320</v>
      </c>
      <c r="I13" s="131" t="s">
        <v>320</v>
      </c>
      <c r="J13" s="186" t="s">
        <v>331</v>
      </c>
      <c r="K13" s="186" t="s">
        <v>331</v>
      </c>
      <c r="L13" s="171" t="s">
        <v>332</v>
      </c>
      <c r="M13" s="171" t="s">
        <v>333</v>
      </c>
      <c r="N13" s="179" t="s">
        <v>334</v>
      </c>
      <c r="O13" s="122" t="s">
        <v>320</v>
      </c>
      <c r="P13" s="122" t="s">
        <v>335</v>
      </c>
      <c r="Q13" s="181" t="s">
        <v>320</v>
      </c>
      <c r="R13" s="183" t="s">
        <v>336</v>
      </c>
      <c r="S13" s="134" t="s">
        <v>337</v>
      </c>
    </row>
    <row r="14" spans="1:95" ht="65.25" customHeight="1" x14ac:dyDescent="0.35">
      <c r="A14" s="141"/>
      <c r="B14" s="173"/>
      <c r="C14" s="124"/>
      <c r="D14" s="74" t="s">
        <v>338</v>
      </c>
      <c r="E14" s="124"/>
      <c r="F14" s="175"/>
      <c r="G14" s="132"/>
      <c r="H14" s="132"/>
      <c r="I14" s="132"/>
      <c r="J14" s="132"/>
      <c r="K14" s="132"/>
      <c r="L14" s="124"/>
      <c r="M14" s="124"/>
      <c r="N14" s="180"/>
      <c r="O14" s="124"/>
      <c r="P14" s="124"/>
      <c r="Q14" s="182"/>
      <c r="R14" s="183"/>
      <c r="S14" s="136"/>
    </row>
    <row r="15" spans="1:95" ht="75.650000000000006" customHeight="1" x14ac:dyDescent="0.35">
      <c r="A15" s="141">
        <v>6</v>
      </c>
      <c r="B15" s="184" t="s">
        <v>339</v>
      </c>
      <c r="C15" s="185" t="s">
        <v>340</v>
      </c>
      <c r="D15" s="82" t="s">
        <v>341</v>
      </c>
      <c r="E15" s="147" t="s">
        <v>151</v>
      </c>
      <c r="F15" s="147" t="s">
        <v>279</v>
      </c>
      <c r="G15" s="201" t="s">
        <v>342</v>
      </c>
      <c r="H15" s="177" t="s">
        <v>343</v>
      </c>
      <c r="I15" s="177" t="s">
        <v>344</v>
      </c>
      <c r="J15" s="177" t="s">
        <v>345</v>
      </c>
      <c r="K15" s="122" t="s">
        <v>320</v>
      </c>
      <c r="L15" s="171" t="s">
        <v>346</v>
      </c>
      <c r="M15" s="171" t="s">
        <v>347</v>
      </c>
      <c r="N15" s="98" t="s">
        <v>348</v>
      </c>
      <c r="O15" s="122" t="s">
        <v>349</v>
      </c>
      <c r="P15" s="122" t="s">
        <v>335</v>
      </c>
      <c r="Q15" s="181" t="s">
        <v>320</v>
      </c>
      <c r="R15" s="183" t="s">
        <v>350</v>
      </c>
      <c r="S15" s="134" t="s">
        <v>351</v>
      </c>
    </row>
    <row r="16" spans="1:95" ht="55.5" customHeight="1" x14ac:dyDescent="0.35">
      <c r="A16" s="141"/>
      <c r="B16" s="184"/>
      <c r="C16" s="185"/>
      <c r="D16" s="82" t="s">
        <v>352</v>
      </c>
      <c r="E16" s="147"/>
      <c r="F16" s="147"/>
      <c r="G16" s="149"/>
      <c r="H16" s="152"/>
      <c r="I16" s="152"/>
      <c r="J16" s="152"/>
      <c r="K16" s="123"/>
      <c r="L16" s="123"/>
      <c r="M16" s="123"/>
      <c r="N16" s="171" t="s">
        <v>353</v>
      </c>
      <c r="O16" s="123"/>
      <c r="P16" s="123"/>
      <c r="Q16" s="197"/>
      <c r="R16" s="183"/>
      <c r="S16" s="135"/>
    </row>
    <row r="17" spans="1:19" ht="43" customHeight="1" x14ac:dyDescent="0.35">
      <c r="A17" s="141"/>
      <c r="B17" s="184"/>
      <c r="C17" s="185"/>
      <c r="D17" s="82" t="s">
        <v>354</v>
      </c>
      <c r="E17" s="147"/>
      <c r="F17" s="147"/>
      <c r="G17" s="149"/>
      <c r="H17" s="152"/>
      <c r="I17" s="152"/>
      <c r="J17" s="152"/>
      <c r="K17" s="123"/>
      <c r="L17" s="123"/>
      <c r="M17" s="123"/>
      <c r="N17" s="123"/>
      <c r="O17" s="123"/>
      <c r="P17" s="123"/>
      <c r="Q17" s="197"/>
      <c r="R17" s="183"/>
      <c r="S17" s="135"/>
    </row>
    <row r="18" spans="1:19" ht="29" x14ac:dyDescent="0.35">
      <c r="A18" s="141"/>
      <c r="B18" s="184"/>
      <c r="C18" s="185"/>
      <c r="D18" s="83" t="s">
        <v>355</v>
      </c>
      <c r="E18" s="147"/>
      <c r="F18" s="147"/>
      <c r="G18" s="149"/>
      <c r="H18" s="152"/>
      <c r="I18" s="152"/>
      <c r="J18" s="152"/>
      <c r="K18" s="123"/>
      <c r="L18" s="123"/>
      <c r="M18" s="123"/>
      <c r="N18" s="123"/>
      <c r="O18" s="123"/>
      <c r="P18" s="123"/>
      <c r="Q18" s="197"/>
      <c r="R18" s="183"/>
      <c r="S18" s="135"/>
    </row>
    <row r="19" spans="1:19" ht="3" customHeight="1" x14ac:dyDescent="0.35">
      <c r="A19" s="141"/>
      <c r="B19" s="184"/>
      <c r="C19" s="185"/>
      <c r="D19" s="83" t="s">
        <v>356</v>
      </c>
      <c r="E19" s="147"/>
      <c r="F19" s="147"/>
      <c r="G19" s="150"/>
      <c r="H19" s="153"/>
      <c r="I19" s="153"/>
      <c r="J19" s="153"/>
      <c r="K19" s="124"/>
      <c r="L19" s="124"/>
      <c r="M19" s="124"/>
      <c r="N19" s="124"/>
      <c r="O19" s="124"/>
      <c r="P19" s="124"/>
      <c r="Q19" s="182"/>
      <c r="R19" s="183"/>
      <c r="S19" s="136"/>
    </row>
    <row r="20" spans="1:19" x14ac:dyDescent="0.35">
      <c r="A20" s="141">
        <v>7</v>
      </c>
      <c r="B20" s="190" t="s">
        <v>357</v>
      </c>
      <c r="C20" s="193" t="s">
        <v>358</v>
      </c>
      <c r="D20" s="52" t="s">
        <v>359</v>
      </c>
      <c r="E20" s="194" t="s">
        <v>52</v>
      </c>
      <c r="F20" s="195" t="s">
        <v>279</v>
      </c>
      <c r="G20" s="198" t="s">
        <v>360</v>
      </c>
      <c r="H20" s="177" t="s">
        <v>361</v>
      </c>
      <c r="I20" s="177" t="s">
        <v>362</v>
      </c>
      <c r="J20" s="177" t="s">
        <v>363</v>
      </c>
      <c r="K20" s="122" t="s">
        <v>320</v>
      </c>
      <c r="L20" s="171" t="s">
        <v>364</v>
      </c>
      <c r="M20" s="187" t="s">
        <v>365</v>
      </c>
      <c r="N20" s="171" t="s">
        <v>366</v>
      </c>
      <c r="O20" s="122" t="s">
        <v>367</v>
      </c>
      <c r="P20" s="122" t="s">
        <v>368</v>
      </c>
      <c r="Q20" s="181" t="s">
        <v>369</v>
      </c>
      <c r="R20" s="183" t="s">
        <v>370</v>
      </c>
      <c r="S20" s="134" t="s">
        <v>371</v>
      </c>
    </row>
    <row r="21" spans="1:19" ht="29" x14ac:dyDescent="0.35">
      <c r="A21" s="141"/>
      <c r="B21" s="191"/>
      <c r="C21" s="152"/>
      <c r="D21" s="74" t="s">
        <v>372</v>
      </c>
      <c r="E21" s="123"/>
      <c r="F21" s="196"/>
      <c r="G21" s="199"/>
      <c r="H21" s="152"/>
      <c r="I21" s="152"/>
      <c r="J21" s="152"/>
      <c r="K21" s="123"/>
      <c r="L21" s="123"/>
      <c r="M21" s="188"/>
      <c r="N21" s="123"/>
      <c r="O21" s="123"/>
      <c r="P21" s="123"/>
      <c r="Q21" s="197"/>
      <c r="R21" s="183"/>
      <c r="S21" s="135"/>
    </row>
    <row r="22" spans="1:19" ht="29" x14ac:dyDescent="0.35">
      <c r="A22" s="141"/>
      <c r="B22" s="191"/>
      <c r="C22" s="152"/>
      <c r="D22" s="74" t="s">
        <v>373</v>
      </c>
      <c r="E22" s="123"/>
      <c r="F22" s="196"/>
      <c r="G22" s="199"/>
      <c r="H22" s="152"/>
      <c r="I22" s="152"/>
      <c r="J22" s="152"/>
      <c r="K22" s="123"/>
      <c r="L22" s="123"/>
      <c r="M22" s="188"/>
      <c r="N22" s="123"/>
      <c r="O22" s="123"/>
      <c r="P22" s="123"/>
      <c r="Q22" s="197"/>
      <c r="R22" s="183"/>
      <c r="S22" s="135"/>
    </row>
    <row r="23" spans="1:19" ht="69.75" customHeight="1" x14ac:dyDescent="0.35">
      <c r="A23" s="141"/>
      <c r="B23" s="192"/>
      <c r="C23" s="153"/>
      <c r="D23" s="74" t="s">
        <v>374</v>
      </c>
      <c r="E23" s="124"/>
      <c r="F23" s="175"/>
      <c r="G23" s="200"/>
      <c r="H23" s="153"/>
      <c r="I23" s="153"/>
      <c r="J23" s="153"/>
      <c r="K23" s="124"/>
      <c r="L23" s="124"/>
      <c r="M23" s="189"/>
      <c r="N23" s="124"/>
      <c r="O23" s="124"/>
      <c r="P23" s="124"/>
      <c r="Q23" s="182"/>
      <c r="R23" s="183"/>
      <c r="S23" s="135"/>
    </row>
    <row r="24" spans="1:19" x14ac:dyDescent="0.35">
      <c r="A24" s="91"/>
      <c r="B24" s="84"/>
      <c r="C24" s="84"/>
      <c r="D24" s="84"/>
      <c r="E24" s="84"/>
      <c r="F24" s="85"/>
      <c r="G24" s="86"/>
      <c r="H24" s="84"/>
      <c r="I24" s="84"/>
      <c r="J24" s="84"/>
      <c r="K24" s="84"/>
      <c r="L24" s="84"/>
      <c r="M24" s="84"/>
      <c r="N24" s="84"/>
      <c r="O24" s="84"/>
      <c r="P24" s="84"/>
      <c r="Q24" s="107"/>
      <c r="R24" s="109"/>
      <c r="S24" s="136"/>
    </row>
  </sheetData>
  <mergeCells count="92">
    <mergeCell ref="Q8:Q10"/>
    <mergeCell ref="R8:R10"/>
    <mergeCell ref="O11:O12"/>
    <mergeCell ref="P11:P12"/>
    <mergeCell ref="Q11:Q12"/>
    <mergeCell ref="R11:R12"/>
    <mergeCell ref="P15:P19"/>
    <mergeCell ref="Q15:Q19"/>
    <mergeCell ref="R15:R19"/>
    <mergeCell ref="G20:G23"/>
    <mergeCell ref="H20:H23"/>
    <mergeCell ref="I20:I23"/>
    <mergeCell ref="J20:J23"/>
    <mergeCell ref="G15:G19"/>
    <mergeCell ref="H15:H19"/>
    <mergeCell ref="I15:I19"/>
    <mergeCell ref="L15:L19"/>
    <mergeCell ref="N20:N23"/>
    <mergeCell ref="O20:O23"/>
    <mergeCell ref="P20:P23"/>
    <mergeCell ref="R20:R23"/>
    <mergeCell ref="Q20:Q23"/>
    <mergeCell ref="A20:A23"/>
    <mergeCell ref="B20:B23"/>
    <mergeCell ref="C20:C23"/>
    <mergeCell ref="E20:E23"/>
    <mergeCell ref="F20:F23"/>
    <mergeCell ref="O13:O14"/>
    <mergeCell ref="K20:K23"/>
    <mergeCell ref="L20:L23"/>
    <mergeCell ref="M20:M23"/>
    <mergeCell ref="M15:M19"/>
    <mergeCell ref="O15:O19"/>
    <mergeCell ref="N16:N19"/>
    <mergeCell ref="P13:P14"/>
    <mergeCell ref="Q13:Q14"/>
    <mergeCell ref="R13:R14"/>
    <mergeCell ref="A15:A19"/>
    <mergeCell ref="B15:B19"/>
    <mergeCell ref="C15:C19"/>
    <mergeCell ref="E15:E19"/>
    <mergeCell ref="F15:F19"/>
    <mergeCell ref="H13:H14"/>
    <mergeCell ref="I13:I14"/>
    <mergeCell ref="J13:J14"/>
    <mergeCell ref="K13:K14"/>
    <mergeCell ref="L13:L14"/>
    <mergeCell ref="M13:M14"/>
    <mergeCell ref="J15:J19"/>
    <mergeCell ref="K15:K19"/>
    <mergeCell ref="K11:K12"/>
    <mergeCell ref="L11:L12"/>
    <mergeCell ref="M11:M12"/>
    <mergeCell ref="N11:N12"/>
    <mergeCell ref="A13:A14"/>
    <mergeCell ref="B13:B14"/>
    <mergeCell ref="C13:C14"/>
    <mergeCell ref="E13:E14"/>
    <mergeCell ref="F13:F14"/>
    <mergeCell ref="G13:G14"/>
    <mergeCell ref="G11:G12"/>
    <mergeCell ref="H11:H12"/>
    <mergeCell ref="I11:I12"/>
    <mergeCell ref="J11:J12"/>
    <mergeCell ref="N13:N14"/>
    <mergeCell ref="A11:A12"/>
    <mergeCell ref="B11:B12"/>
    <mergeCell ref="C11:C12"/>
    <mergeCell ref="E11:E12"/>
    <mergeCell ref="F11:F12"/>
    <mergeCell ref="A2:F2"/>
    <mergeCell ref="G3:R3"/>
    <mergeCell ref="A8:A10"/>
    <mergeCell ref="B8:B10"/>
    <mergeCell ref="C8:C10"/>
    <mergeCell ref="E8:E10"/>
    <mergeCell ref="F8:F10"/>
    <mergeCell ref="G8:G10"/>
    <mergeCell ref="H8:H10"/>
    <mergeCell ref="I8:I10"/>
    <mergeCell ref="K8:K10"/>
    <mergeCell ref="L8:L10"/>
    <mergeCell ref="M8:M10"/>
    <mergeCell ref="N8:N10"/>
    <mergeCell ref="J8:J10"/>
    <mergeCell ref="O8:O10"/>
    <mergeCell ref="P8:P10"/>
    <mergeCell ref="S20:S24"/>
    <mergeCell ref="S15:S19"/>
    <mergeCell ref="S13:S14"/>
    <mergeCell ref="S11:S12"/>
    <mergeCell ref="S8:S10"/>
  </mergeCells>
  <dataValidations count="3">
    <dataValidation type="list" allowBlank="1" showInputMessage="1" showErrorMessage="1" errorTitle="Invalid Entry!" error="Please select an EIF section from the list" promptTitle="Education Inspection Framework" prompt="Select which area within the EIF that the area for improvement links to. " sqref="E8" xr:uid="{981702C1-FC16-4FA5-8568-B0BFB04CACD7}">
      <formula1>$B$3:$B$9</formula1>
    </dataValidation>
    <dataValidation type="list" allowBlank="1" showInputMessage="1" showErrorMessage="1" errorTitle="Invalid Entry!" error="Please select the lead from the list." promptTitle="AFI Lead" prompt="Please select the lead for the area for improvement from the list." sqref="F8 F15:F16 F11 F20 F13 F6 F24" xr:uid="{20498DE2-793F-43C9-BAF6-CEBD5F13CCA0}">
      <formula1>$M$3:$M$5</formula1>
    </dataValidation>
    <dataValidation type="list" allowBlank="1" showInputMessage="1" showErrorMessage="1" errorTitle="Invalid Entry!" error="Please select an EIF section from the list" promptTitle="Education Inspection Framework" prompt="Select which area within the EIF that the area for improvement links to. " sqref="E15:E16 E20 E11 E13 E6 E24" xr:uid="{163419C5-78D4-4D70-8147-EF6D20A95DFC}">
      <formula1>$B$2:$B$9</formula1>
    </dataValidation>
  </dataValidations>
  <pageMargins left="0.7" right="0.7" top="0.75" bottom="0.75" header="0.3" footer="0.3"/>
  <pageSetup paperSize="9" orientation="portrait" horizontalDpi="4294967293"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EB09A-B5C2-40A3-A665-C6D8603F166E}">
  <dimension ref="B1:N15"/>
  <sheetViews>
    <sheetView workbookViewId="0">
      <selection activeCell="B3" sqref="B3"/>
    </sheetView>
  </sheetViews>
  <sheetFormatPr defaultRowHeight="14.5" x14ac:dyDescent="0.35"/>
  <cols>
    <col min="2" max="2" width="24" customWidth="1"/>
    <col min="3" max="3" width="1.453125" customWidth="1"/>
    <col min="4" max="4" width="7.1796875" customWidth="1"/>
    <col min="5" max="5" width="17.453125" customWidth="1"/>
    <col min="6" max="6" width="1.54296875" customWidth="1"/>
    <col min="7" max="7" width="7.1796875" customWidth="1"/>
    <col min="8" max="8" width="17.54296875" customWidth="1"/>
    <col min="9" max="9" width="2.1796875" customWidth="1"/>
    <col min="10" max="10" width="7.81640625" customWidth="1"/>
    <col min="11" max="11" width="15.26953125" customWidth="1"/>
    <col min="12" max="12" width="1.54296875" customWidth="1"/>
    <col min="13" max="13" width="7.81640625" customWidth="1"/>
    <col min="14" max="14" width="15.54296875" customWidth="1"/>
  </cols>
  <sheetData>
    <row r="1" spans="2:14" x14ac:dyDescent="0.35">
      <c r="D1" t="s">
        <v>375</v>
      </c>
      <c r="G1" t="s">
        <v>376</v>
      </c>
      <c r="J1" t="s">
        <v>377</v>
      </c>
      <c r="M1" t="s">
        <v>378</v>
      </c>
    </row>
    <row r="2" spans="2:14" x14ac:dyDescent="0.35">
      <c r="B2" s="1" t="s">
        <v>379</v>
      </c>
      <c r="C2" s="1"/>
      <c r="D2" t="s">
        <v>380</v>
      </c>
      <c r="E2" t="s">
        <v>381</v>
      </c>
      <c r="G2" t="s">
        <v>382</v>
      </c>
      <c r="H2" t="s">
        <v>381</v>
      </c>
      <c r="J2" t="s">
        <v>380</v>
      </c>
      <c r="K2" t="s">
        <v>381</v>
      </c>
      <c r="M2" t="s">
        <v>380</v>
      </c>
      <c r="N2" t="s">
        <v>381</v>
      </c>
    </row>
    <row r="3" spans="2:14" x14ac:dyDescent="0.35">
      <c r="B3" t="s">
        <v>40</v>
      </c>
      <c r="D3" t="s">
        <v>53</v>
      </c>
      <c r="E3" t="s">
        <v>383</v>
      </c>
      <c r="G3" t="s">
        <v>53</v>
      </c>
      <c r="H3" t="s">
        <v>383</v>
      </c>
      <c r="J3" t="s">
        <v>169</v>
      </c>
      <c r="K3" t="s">
        <v>384</v>
      </c>
      <c r="M3" t="s">
        <v>279</v>
      </c>
      <c r="N3" t="s">
        <v>385</v>
      </c>
    </row>
    <row r="4" spans="2:14" x14ac:dyDescent="0.35">
      <c r="B4" t="s">
        <v>80</v>
      </c>
      <c r="D4" t="s">
        <v>25</v>
      </c>
      <c r="E4" t="s">
        <v>386</v>
      </c>
      <c r="G4" t="s">
        <v>25</v>
      </c>
      <c r="H4" t="s">
        <v>386</v>
      </c>
      <c r="J4" t="s">
        <v>147</v>
      </c>
      <c r="K4" t="s">
        <v>387</v>
      </c>
      <c r="M4" t="s">
        <v>293</v>
      </c>
      <c r="N4" t="s">
        <v>388</v>
      </c>
    </row>
    <row r="5" spans="2:14" x14ac:dyDescent="0.35">
      <c r="B5" t="s">
        <v>151</v>
      </c>
      <c r="D5" t="s">
        <v>169</v>
      </c>
      <c r="E5" t="s">
        <v>384</v>
      </c>
      <c r="G5" t="s">
        <v>133</v>
      </c>
      <c r="H5" t="s">
        <v>389</v>
      </c>
      <c r="J5" t="s">
        <v>133</v>
      </c>
      <c r="K5" t="s">
        <v>390</v>
      </c>
      <c r="M5" t="s">
        <v>391</v>
      </c>
      <c r="N5" t="s">
        <v>392</v>
      </c>
    </row>
    <row r="6" spans="2:14" x14ac:dyDescent="0.35">
      <c r="B6" t="s">
        <v>52</v>
      </c>
      <c r="D6" t="s">
        <v>279</v>
      </c>
      <c r="E6" t="s">
        <v>385</v>
      </c>
      <c r="G6" t="s">
        <v>102</v>
      </c>
      <c r="H6" t="s">
        <v>393</v>
      </c>
      <c r="J6" t="s">
        <v>152</v>
      </c>
      <c r="K6" t="s">
        <v>394</v>
      </c>
    </row>
    <row r="7" spans="2:14" x14ac:dyDescent="0.35">
      <c r="B7" t="s">
        <v>68</v>
      </c>
      <c r="G7" t="s">
        <v>90</v>
      </c>
      <c r="H7" t="s">
        <v>395</v>
      </c>
    </row>
    <row r="8" spans="2:14" x14ac:dyDescent="0.35">
      <c r="B8" t="s">
        <v>71</v>
      </c>
      <c r="G8" t="s">
        <v>396</v>
      </c>
      <c r="H8" t="s">
        <v>397</v>
      </c>
    </row>
    <row r="9" spans="2:14" x14ac:dyDescent="0.35">
      <c r="B9" t="s">
        <v>24</v>
      </c>
      <c r="G9" t="s">
        <v>398</v>
      </c>
      <c r="H9" t="s">
        <v>399</v>
      </c>
    </row>
    <row r="10" spans="2:14" x14ac:dyDescent="0.35">
      <c r="G10" t="s">
        <v>400</v>
      </c>
      <c r="H10" t="s">
        <v>401</v>
      </c>
    </row>
    <row r="11" spans="2:14" x14ac:dyDescent="0.35">
      <c r="G11" t="s">
        <v>402</v>
      </c>
      <c r="H11" t="s">
        <v>403</v>
      </c>
    </row>
    <row r="12" spans="2:14" x14ac:dyDescent="0.35">
      <c r="G12" t="s">
        <v>404</v>
      </c>
      <c r="H12" t="s">
        <v>405</v>
      </c>
    </row>
    <row r="13" spans="2:14" x14ac:dyDescent="0.35">
      <c r="G13" t="s">
        <v>406</v>
      </c>
      <c r="H13" t="s">
        <v>407</v>
      </c>
    </row>
    <row r="14" spans="2:14" x14ac:dyDescent="0.35">
      <c r="G14" t="s">
        <v>408</v>
      </c>
      <c r="H14" t="s">
        <v>409</v>
      </c>
    </row>
    <row r="15" spans="2:14" x14ac:dyDescent="0.35">
      <c r="G15" t="s">
        <v>410</v>
      </c>
      <c r="H15" t="s">
        <v>411</v>
      </c>
    </row>
  </sheetData>
  <pageMargins left="0.7" right="0.7" top="0.75" bottom="0.75" header="0.3" footer="0.3"/>
  <tableParts count="5">
    <tablePart r:id="rId1"/>
    <tablePart r:id="rId2"/>
    <tablePart r:id="rId3"/>
    <tablePart r:id="rId4"/>
    <tablePart r:id="rId5"/>
  </tableParts>
  <extLst>
    <ext xmlns:x14="http://schemas.microsoft.com/office/spreadsheetml/2009/9/main" uri="{78C0D931-6437-407d-A8EE-F0AAD7539E65}">
      <x14:conditionalFormattings>
        <x14:conditionalFormatting xmlns:xm="http://schemas.microsoft.com/office/excel/2006/main">
          <x14:cfRule type="containsText" priority="1" operator="containsText" id="{794F0359-1F46-4124-A8C5-C1288098F270}">
            <xm:f>NOT(ISERROR(SEARCH($G$18,B2)))</xm:f>
            <xm:f>$G$18</xm:f>
            <x14:dxf>
              <font>
                <color rgb="FF9C0006"/>
              </font>
              <fill>
                <patternFill>
                  <bgColor rgb="FFFFC7CE"/>
                </patternFill>
              </fill>
            </x14:dxf>
          </x14:cfRule>
          <xm:sqref>B2:C2 B2:B9 C3:C8</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eeb907c7-b53d-4cc1-84de-f71b38c712e8">
      <UserInfo>
        <DisplayName>Thea Croxall</DisplayName>
        <AccountId>15</AccountId>
        <AccountType/>
      </UserInfo>
      <UserInfo>
        <DisplayName>Jenny Riordan</DisplayName>
        <AccountId>21</AccountId>
        <AccountType/>
      </UserInfo>
    </SharedWithUsers>
    <lcf76f155ced4ddcb4097134ff3c332f xmlns="761cf5d3-a63c-4994-aba7-3346e6f64110">
      <Terms xmlns="http://schemas.microsoft.com/office/infopath/2007/PartnerControls"/>
    </lcf76f155ced4ddcb4097134ff3c332f>
    <TaxCatchAll xmlns="eeb907c7-b53d-4cc1-84de-f71b38c712e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69417B90C10C4CB81A07DA7095387D" ma:contentTypeVersion="16" ma:contentTypeDescription="Create a new document." ma:contentTypeScope="" ma:versionID="fb5f2efdfcfc88192b4f23bae889fa60">
  <xsd:schema xmlns:xsd="http://www.w3.org/2001/XMLSchema" xmlns:xs="http://www.w3.org/2001/XMLSchema" xmlns:p="http://schemas.microsoft.com/office/2006/metadata/properties" xmlns:ns2="761cf5d3-a63c-4994-aba7-3346e6f64110" xmlns:ns3="eeb907c7-b53d-4cc1-84de-f71b38c712e8" targetNamespace="http://schemas.microsoft.com/office/2006/metadata/properties" ma:root="true" ma:fieldsID="f067e40704e562628159ae33ec8db073" ns2:_="" ns3:_="">
    <xsd:import namespace="761cf5d3-a63c-4994-aba7-3346e6f64110"/>
    <xsd:import namespace="eeb907c7-b53d-4cc1-84de-f71b38c712e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1cf5d3-a63c-4994-aba7-3346e6f641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0cb4337f-889a-49cc-a650-7850101ac6d7"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DateTaken" ma:index="22" nillable="true" ma:displayName="MediaServiceDateTaken" ma:hidden="true" ma:indexed="true" ma:internalName="MediaServiceDateTake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eb907c7-b53d-4cc1-84de-f71b38c712e8"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7" nillable="true" ma:displayName="Taxonomy Catch All Column" ma:hidden="true" ma:list="{31a3e216-ba0c-4d78-87f1-b0b4b1169fa8}" ma:internalName="TaxCatchAll" ma:showField="CatchAllData" ma:web="eeb907c7-b53d-4cc1-84de-f71b38c712e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Q D A A B Q S w M E F A A C A A g A c X 8 r V / B 1 c K a k A A A A 9 g A A A B I A H A B D b 2 5 m a W c v U G F j a 2 F n Z S 5 4 b W w g o h g A K K A U A A A A A A A A A A A A A A A A A A A A A A A A A A A A h Y + 9 D o I w G E V f h X S n f y 6 E f J R E B x d J T E y M a 1 M q N E I x t F j e z c F H 8 h X E K O r m e M 8 9 w 7 3 3 6 w 3 y s W 2 i i + 6 d 6 W y G G K Y o 0 l Z 1 p b F V h g Z / j B O U C 9 h K d Z K V j i b Z u n R 0 Z Y Z q 7 8 8 p I S E E H B a 4 6 y v C K W X k U G x 2 q t a t R B / Z / J d j Y 5 2 X V m k k Y P 8 a I z h m L M G c c k y B z B A K Y 7 8 C n / Y + 2 x 8 I q 6 H x Q 6 + F t v F 6 C W S O Q N 4 f x A N Q S w M E F A A C A A g A c X 8 r V 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H F / K 1 c o i k e 4 D g A A A B E A A A A T A B w A R m 9 y b X V s Y X M v U 2 V j d G l v b j E u b S C i G A A o o B Q A A A A A A A A A A A A A A A A A A A A A A A A A A A A r T k 0 u y c z P U w i G 0 I b W A F B L A Q I t A B Q A A g A I A H F / K 1 f w d X C m p A A A A P Y A A A A S A A A A A A A A A A A A A A A A A A A A A A B D b 2 5 m a W c v U G F j a 2 F n Z S 5 4 b W x Q S w E C L Q A U A A I A C A B x f y t X D 8 r p q 6 Q A A A D p A A A A E w A A A A A A A A A A A A A A A A D w A A A A W 0 N v b n R l b n R f V H l w Z X N d L n h t b F B L A Q I t A B Q A A g A I A H F / K 1 c 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8 4 6 f V R C A w S Z b q 0 O g 4 y 7 s 8 A A A A A A I A A A A A A A N m A A D A A A A A E A A A A N m p J s w L w w r D N w u B 2 f K 6 I o 0 A A A A A B I A A A K A A A A A Q A A A A T y E W g R W T 1 7 i n q 6 t L O 0 + Z D 1 A A A A A Q S v M U l X l a Y 3 a d o q q q 5 V V 2 o 6 H u 6 P q V N y Q + Y A U 9 I C p r W L Z x R Z Z 0 t h Y + G J h i G w r p B z g j 0 4 G v f 6 6 Z s w 2 I Y 7 D 5 2 b + m X X 3 o f m B S u g y X b V H q S c Y E w h Q A A A D 4 a j i B + D k F K / S 2 v N F q k O 4 K O r J u i g = = < / D a t a M a s h u p > 
</file>

<file path=customXml/itemProps1.xml><?xml version="1.0" encoding="utf-8"?>
<ds:datastoreItem xmlns:ds="http://schemas.openxmlformats.org/officeDocument/2006/customXml" ds:itemID="{4C81E670-2C9E-48C9-845D-9DCFAC04B9DA}">
  <ds:schemaRefs>
    <ds:schemaRef ds:uri="http://schemas.microsoft.com/office/2006/metadata/properties"/>
    <ds:schemaRef ds:uri="http://schemas.microsoft.com/office/infopath/2007/PartnerControls"/>
    <ds:schemaRef ds:uri="eeb907c7-b53d-4cc1-84de-f71b38c712e8"/>
    <ds:schemaRef ds:uri="761cf5d3-a63c-4994-aba7-3346e6f64110"/>
  </ds:schemaRefs>
</ds:datastoreItem>
</file>

<file path=customXml/itemProps2.xml><?xml version="1.0" encoding="utf-8"?>
<ds:datastoreItem xmlns:ds="http://schemas.openxmlformats.org/officeDocument/2006/customXml" ds:itemID="{7AEF9FDC-886F-4B98-B34D-131243D7752C}">
  <ds:schemaRefs>
    <ds:schemaRef ds:uri="http://schemas.microsoft.com/sharepoint/v3/contenttype/forms"/>
  </ds:schemaRefs>
</ds:datastoreItem>
</file>

<file path=customXml/itemProps3.xml><?xml version="1.0" encoding="utf-8"?>
<ds:datastoreItem xmlns:ds="http://schemas.openxmlformats.org/officeDocument/2006/customXml" ds:itemID="{44B6C0F5-5093-4300-8882-2144453D4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1cf5d3-a63c-4994-aba7-3346e6f64110"/>
    <ds:schemaRef ds:uri="eeb907c7-b53d-4cc1-84de-f71b38c712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FD588EF-DE72-4A47-A405-E7DF834C9EE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STRATEGIC AFIs</vt:lpstr>
      <vt:lpstr>ASFLS AFIs</vt:lpstr>
      <vt:lpstr>YPLP AFIs</vt:lpstr>
      <vt:lpstr>APP AFIs</vt:lpstr>
      <vt:lpstr>Sheet2</vt:lpstr>
      <vt:lpstr>'ASFLS AFIs'!Print_Area</vt:lpstr>
      <vt:lpstr>'STRATEGIC AFIs'!Print_Area</vt:lpstr>
    </vt:vector>
  </TitlesOfParts>
  <Manager/>
  <Company>Lincolnshire County Council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Jenny Riordan</dc:creator>
  <cp:keywords/>
  <dc:description/>
  <cp:lastModifiedBy>Jenny Riordan</cp:lastModifiedBy>
  <cp:revision/>
  <dcterms:created xsi:type="dcterms:W3CDTF">2023-09-11T14:48:37Z</dcterms:created>
  <dcterms:modified xsi:type="dcterms:W3CDTF">2024-10-18T10:06:50Z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0x010100BB69417B90C10C4CB81A07DA7095387D</vt:lpwstr>
  </property>
  <property fmtid="{D5CDD505-2E9C-101B-9397-08002B2CF9AE}" pid="3" name="MediaServiceImageTags">
    <vt:lpwstr/>
  </property>
</Properties>
</file>